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R:\Sjøområdeplan Nordmøre\32 REVIDERTE PLANDOKUMENTER - PER GUNNAR\"/>
    </mc:Choice>
  </mc:AlternateContent>
  <bookViews>
    <workbookView xWindow="360" yWindow="45" windowWidth="13395" windowHeight="6675" tabRatio="934" firstSheet="1" activeTab="1"/>
  </bookViews>
  <sheets>
    <sheet name="KU alle" sheetId="68" r:id="rId1"/>
    <sheet name="KU Tin" sheetId="50" r:id="rId2"/>
    <sheet name="Tin kart" sheetId="64" r:id="rId3"/>
    <sheet name="Metode KU Vurderinger" sheetId="67" r:id="rId4"/>
  </sheets>
  <definedNames>
    <definedName name="_xlnm.Print_Area" localSheetId="1">'KU Tin'!$A$2:$D$2763</definedName>
  </definedNames>
  <calcPr calcId="152511"/>
</workbook>
</file>

<file path=xl/calcChain.xml><?xml version="1.0" encoding="utf-8"?>
<calcChain xmlns="http://schemas.openxmlformats.org/spreadsheetml/2006/main">
  <c r="U30" i="68" l="1"/>
  <c r="L30" i="68"/>
</calcChain>
</file>

<file path=xl/sharedStrings.xml><?xml version="1.0" encoding="utf-8"?>
<sst xmlns="http://schemas.openxmlformats.org/spreadsheetml/2006/main" count="3143" uniqueCount="717">
  <si>
    <t>Naturens mangfold</t>
  </si>
  <si>
    <t>Landskap</t>
  </si>
  <si>
    <t>Folkehelse</t>
  </si>
  <si>
    <t>Kulturminner/kulturmiljø</t>
  </si>
  <si>
    <t>Næringsliv og sysselsetting</t>
  </si>
  <si>
    <t>Miljø og naturressurser</t>
  </si>
  <si>
    <t>TEMA</t>
  </si>
  <si>
    <t>VURDERING</t>
  </si>
  <si>
    <t>KONSEKVENS</t>
  </si>
  <si>
    <t>Helse og trivsel</t>
  </si>
  <si>
    <t>Infrastruktur</t>
  </si>
  <si>
    <t>Teknisk infrastruktur</t>
  </si>
  <si>
    <t>Ferdsels- og trafikksikkerhet</t>
  </si>
  <si>
    <t>Næring og transport</t>
  </si>
  <si>
    <t>Forslag</t>
  </si>
  <si>
    <t>Forslagsstiller</t>
  </si>
  <si>
    <t>Nytt formål</t>
  </si>
  <si>
    <t>Klima</t>
  </si>
  <si>
    <t>Kilenøter</t>
  </si>
  <si>
    <t>Formål i dag</t>
  </si>
  <si>
    <t>Friluftsliv, rekreasjon, tilgjengelighet</t>
  </si>
  <si>
    <t>Lokalitet i sjø</t>
  </si>
  <si>
    <t>Nytt areal</t>
  </si>
  <si>
    <t>Hindrer ikke ferdsel.</t>
  </si>
  <si>
    <t>Gyteområde</t>
  </si>
  <si>
    <t>Ingen registrerte.</t>
  </si>
  <si>
    <t>Konfliktpotensiale</t>
  </si>
  <si>
    <t>Sjøstraum</t>
  </si>
  <si>
    <t>Fiske: aktive redskaper (reketrål)</t>
  </si>
  <si>
    <t>Passive redskaper (gar, line, jukse)</t>
  </si>
  <si>
    <t>Ingen registrering.</t>
  </si>
  <si>
    <t>Låssettingplass (for sei, sild bl.a)</t>
  </si>
  <si>
    <t>Oppdrett gir arbeidsplasser.</t>
  </si>
  <si>
    <t>Lavt konfliktpotensiale.</t>
  </si>
  <si>
    <t>Skrednett.no</t>
  </si>
  <si>
    <t>Egnet som oppdrettslokalitet, ingen vesentlige hensyn mot.</t>
  </si>
  <si>
    <t>Positivt for kommunen/arbeidsplasser.</t>
  </si>
  <si>
    <t>Lokaliteten videreføres.</t>
  </si>
  <si>
    <t>Havner</t>
  </si>
  <si>
    <t>Ingen hindring for havner i nærheten.</t>
  </si>
  <si>
    <t>KONSEKVENSUTREDNING</t>
  </si>
  <si>
    <t>Bestander av anadrom laksefisk</t>
  </si>
  <si>
    <t>Naturvernområde</t>
  </si>
  <si>
    <t>Skredfare/grunnforhold</t>
  </si>
  <si>
    <t>Vær og vind</t>
  </si>
  <si>
    <t>Annet</t>
  </si>
  <si>
    <t>Ingen i sjø.</t>
  </si>
  <si>
    <t>Strandsone ikke berørt.</t>
  </si>
  <si>
    <t>Samlet vurdering</t>
  </si>
  <si>
    <t>Konklusjon - oppsummering</t>
  </si>
  <si>
    <t>Areal daa</t>
  </si>
  <si>
    <t>Moderat bølgehøyde.</t>
  </si>
  <si>
    <t>Lokalitetsnavn</t>
  </si>
  <si>
    <t>Honnhammarvika</t>
  </si>
  <si>
    <t>Hegerbergtrøa</t>
  </si>
  <si>
    <t>Gyl</t>
  </si>
  <si>
    <t>Aspøya</t>
  </si>
  <si>
    <t>Freifjord</t>
  </si>
  <si>
    <t>Langøya</t>
  </si>
  <si>
    <t>Liabukta</t>
  </si>
  <si>
    <t>Halsbukta</t>
  </si>
  <si>
    <t>Sandvikholmen</t>
  </si>
  <si>
    <t>Jordal Digermulen</t>
  </si>
  <si>
    <t>Svinneset</t>
  </si>
  <si>
    <t>Torjulvågen Vest</t>
  </si>
  <si>
    <t>Torjulvågen Øst</t>
  </si>
  <si>
    <t>Trongfjorden</t>
  </si>
  <si>
    <t>Kvitholmen</t>
  </si>
  <si>
    <t>Rognholmen</t>
  </si>
  <si>
    <t>Ålvundfjord</t>
  </si>
  <si>
    <t>Arealnr</t>
  </si>
  <si>
    <t>Kommunenr</t>
  </si>
  <si>
    <t>Ny</t>
  </si>
  <si>
    <t>Eksisterende med endring</t>
  </si>
  <si>
    <t>Totalt</t>
  </si>
  <si>
    <t>Tingvoll</t>
  </si>
  <si>
    <t>Arbeidsgruppen: Sjøområdeplan Nordmøre</t>
  </si>
  <si>
    <r>
      <t xml:space="preserve">Kart: </t>
    </r>
    <r>
      <rPr>
        <sz val="12"/>
        <color rgb="FF000000"/>
        <rFont val="Calibri"/>
        <family val="2"/>
        <scheme val="minor"/>
      </rPr>
      <t>Oversikt over nye arealer</t>
    </r>
  </si>
  <si>
    <t>Bruk og vern av sjø og vassdrag med tilhørende strandsone (6001), og</t>
  </si>
  <si>
    <t>Akvakulturareal (A)</t>
  </si>
  <si>
    <t>ankere (tilpasses loklaliteten).</t>
  </si>
  <si>
    <r>
      <t>Kart:</t>
    </r>
    <r>
      <rPr>
        <sz val="12"/>
        <color rgb="FF000000"/>
        <rFont val="Calibri"/>
        <family val="2"/>
        <scheme val="minor"/>
      </rPr>
      <t xml:space="preserve"> Opprinnelig Akvakultur-areal som tas ut av planen.</t>
    </r>
  </si>
  <si>
    <t>26,6 km sjølinje fra munningen av Driva (Nasjonalt laksevassdrag).</t>
  </si>
  <si>
    <t>I sjø: Bruk og vern av sjø og vassdrag med tilhørende strandsone (6001)</t>
  </si>
  <si>
    <t>Ingen.</t>
  </si>
  <si>
    <t>Risiko- og sårbarhetsvurdering</t>
  </si>
  <si>
    <t>Ingen</t>
  </si>
  <si>
    <t xml:space="preserve">          Lakselus </t>
  </si>
  <si>
    <t xml:space="preserve">          Lakserømming fra merder</t>
  </si>
  <si>
    <t>Noe lakselus</t>
  </si>
  <si>
    <t>Få rømminger.</t>
  </si>
  <si>
    <t>Tilstøtende arealer                      I sjø:</t>
  </si>
  <si>
    <t>Tilgang til lokaliteten.</t>
  </si>
  <si>
    <t>31,7 km sjølinje fra munningen av Driva (Nasjonalt laksevassdrag).</t>
  </si>
  <si>
    <t>Bruk og vern av sjø og vassdrag med tilhørende strandsone (6001).</t>
  </si>
  <si>
    <t>Endring til: Kombinerte formål i sjø og vassdrag med eller uten tilhørende strandsone NFFFA (6800).</t>
  </si>
  <si>
    <t xml:space="preserve">Natur, Ferdsel Fiske Friluftsliv Akvakultur. xxx daa </t>
  </si>
  <si>
    <t>Inkludere Akvakultur i formål.</t>
  </si>
  <si>
    <t>Areal i sjø.</t>
  </si>
  <si>
    <t>Utvide område for NFFFA.</t>
  </si>
  <si>
    <t>Spelaneset-Kvernhusvika</t>
  </si>
  <si>
    <t>Rottåsberga naturreservat på land. Skogvern.  Lite påvirkning fra akvakultur.</t>
  </si>
  <si>
    <t>Nasjonalt verdifult område.</t>
  </si>
  <si>
    <t>Naturbase</t>
  </si>
  <si>
    <t>MOM-undersøkelser</t>
  </si>
  <si>
    <t>Forurensning/støy</t>
  </si>
  <si>
    <t>Forurensning/bunn</t>
  </si>
  <si>
    <t>Forurensning/lys</t>
  </si>
  <si>
    <t xml:space="preserve">Lite forurensing på bunn. </t>
  </si>
  <si>
    <t>Friluftsliv, strandsone</t>
  </si>
  <si>
    <t>Ingen negativ påvirkning.</t>
  </si>
  <si>
    <t>Fiskeridirektoratet.no</t>
  </si>
  <si>
    <t>Lusedata.no</t>
  </si>
  <si>
    <t>DATAKILDER</t>
  </si>
  <si>
    <t>Liten påvirkning.</t>
  </si>
  <si>
    <t>De nye områdene tas inn i planen.</t>
  </si>
  <si>
    <t>Akvakultur (daa)</t>
  </si>
  <si>
    <t>Fortøyningssone (daa)</t>
  </si>
  <si>
    <t>Akvakulturareal (A).</t>
  </si>
  <si>
    <t>Aktiv/passiv mht akvakultur</t>
  </si>
  <si>
    <t>Lokaliteten er midlertidig uten aktivitet.</t>
  </si>
  <si>
    <t>Bevaring av naturmiljø (560) på land. Påvirkes ikke.</t>
  </si>
  <si>
    <t>Strandsone og lokale vassdrag</t>
  </si>
  <si>
    <t>Ingen merknader. Strandsone ikke berørt.</t>
  </si>
  <si>
    <t xml:space="preserve">Ankere og liner krysser et reketrålfelt og blokkerer en del av det. </t>
  </si>
  <si>
    <t>Blokkerer garnfelt.</t>
  </si>
  <si>
    <t>Lakselus fra og rømming av oppdrettslaks er et problem generelt sett.</t>
  </si>
  <si>
    <t>Moderat bølgehøyde. Det har forekommet drivende is, beredskapsplan finnes.</t>
  </si>
  <si>
    <t>Anlegget betjenes med båt. Flytebrygge ved land finnes.</t>
  </si>
  <si>
    <t>Sintef (SINMOD)</t>
  </si>
  <si>
    <t>Ferdsel inntil 20 m og fiske inntil 100 m fra overflatestrukturer.</t>
  </si>
  <si>
    <t>Forskrift FOR-2008-06-17-822</t>
  </si>
  <si>
    <t>Lokaliteten er aktiv, AquaGen.</t>
  </si>
  <si>
    <t>Laksefakta.no</t>
  </si>
  <si>
    <t>Gyteområde Nord for Hegerberget. Liten påvirkning.</t>
  </si>
  <si>
    <t>Friluftsliv</t>
  </si>
  <si>
    <t>Merknad fra folkemøte.</t>
  </si>
  <si>
    <t>AquaGen.</t>
  </si>
  <si>
    <t>Tingvoll kommune. AquaGen.</t>
  </si>
  <si>
    <t>ankere (tilpasses lokaliteten).</t>
  </si>
  <si>
    <t>Naturmangfold: land</t>
  </si>
  <si>
    <t>Ingen spesielle.</t>
  </si>
  <si>
    <t>Friluftsliv lite berørt.</t>
  </si>
  <si>
    <t>1registrering av kilenot N av Honnhammarneset.</t>
  </si>
  <si>
    <t>Anlegget betjenes med båt. Ingen kai eller flytebrygge.</t>
  </si>
  <si>
    <t>34,1 km sjølinje fra munningen av Driva (Nasjonalt laksevassdrag).</t>
  </si>
  <si>
    <t>Ingen registreringer.</t>
  </si>
  <si>
    <r>
      <t xml:space="preserve">Kart: </t>
    </r>
    <r>
      <rPr>
        <sz val="12"/>
        <color rgb="FF000000"/>
        <rFont val="Calibri"/>
        <family val="2"/>
        <scheme val="minor"/>
      </rPr>
      <t>Oversikt over areal som tas ut av sjøarealplanen.</t>
    </r>
  </si>
  <si>
    <t>Tatt ut: Komb.sjø/vassd.</t>
  </si>
  <si>
    <t>Kr.sund og Normøre havn IKS.</t>
  </si>
  <si>
    <t>LNRF-område på land. Påvirkes lite.</t>
  </si>
  <si>
    <t>45 km sjølinje fra munningen av Driva (Nasjonalt laksevassdrag).</t>
  </si>
  <si>
    <t>Lite negativ påvirkning.</t>
  </si>
  <si>
    <t>5 registreringer.</t>
  </si>
  <si>
    <t>Lav fare for jord- eller snøskred.</t>
  </si>
  <si>
    <t>Turområde rundt Øygardneset.</t>
  </si>
  <si>
    <t>Gyteområde i Almvika.</t>
  </si>
  <si>
    <t>Positiv.</t>
  </si>
  <si>
    <t>Tilgang.</t>
  </si>
  <si>
    <t>Lokaliteten er aktiv, Lerøy Midt.</t>
  </si>
  <si>
    <t>LNRF-område. Spredt boligbebyggelse. Bevaring naturmiljø (560).</t>
  </si>
  <si>
    <t>57 km sjølinje fra munningen av Driva (Nasjonalt laksevassdrag).</t>
  </si>
  <si>
    <t>2 stk registrerte ved Måløya og ved Rambjøra. Utenfor området.</t>
  </si>
  <si>
    <t>kartløsninger</t>
  </si>
  <si>
    <t>Akvakultur fortøyninger kan være til hinder for garn- og lineredskaper.</t>
  </si>
  <si>
    <t>ikke ligge over selve gytefeltet.</t>
  </si>
  <si>
    <t>Ingen fare  for jord- eller snøskred.</t>
  </si>
  <si>
    <t>Middels konfliktpotensiale.</t>
  </si>
  <si>
    <t>Egnet som oppdrettslokalitet, avbøtende tiltak må benyttes.</t>
  </si>
  <si>
    <t>De endrede områdene tas inn i planen.</t>
  </si>
  <si>
    <t>Årlig midlet strømhastighet: Moderat til betydelig Nordgående straum.</t>
  </si>
  <si>
    <t>Avbøtende tiltak:</t>
  </si>
  <si>
    <t xml:space="preserve">Videreføring og utvidet areal: Kombinerte formål i sjø og vassdrag med eller </t>
  </si>
  <si>
    <t>uten tilhørende strandsone NFFFA (6800).</t>
  </si>
  <si>
    <t>Ingen registreringer i arealet, 1 registrering ved Aspa.</t>
  </si>
  <si>
    <t>Samarbeid med fiskere for å finne plass til akvakulturfortøyninger.</t>
  </si>
  <si>
    <t xml:space="preserve">Endring til: Kombinerte formål i sjø og vassdrag med eller </t>
  </si>
  <si>
    <t xml:space="preserve">Tingvoll kommune. </t>
  </si>
  <si>
    <t>Tingvoll kommune.</t>
  </si>
  <si>
    <t>Blokkerer garnfelt NV og SØ del av arealet. Avbøtende tiltak.</t>
  </si>
  <si>
    <t>Avbøtende tiltak</t>
  </si>
  <si>
    <t>Samarbeid med fiskere for å plassere fortøyninger</t>
  </si>
  <si>
    <t>LNRF-område. Spredt boligbebyggelse. Flere hyttefelt. Friområde på Vestsiden av</t>
  </si>
  <si>
    <t>(Nasjonale laksevassdrag).</t>
  </si>
  <si>
    <t>Ingen registreringer i arealet.</t>
  </si>
  <si>
    <t>Middels til høyt konfliktpotensiale.</t>
  </si>
  <si>
    <t>Moderat til stor bølgehøyde.</t>
  </si>
  <si>
    <t>ved Øyene. Vestlig strøm fra Halsafjorden.</t>
  </si>
  <si>
    <t xml:space="preserve">Noe negativt for fritidsliv. </t>
  </si>
  <si>
    <t xml:space="preserve">Friområde Vest på Årsundøya.  </t>
  </si>
  <si>
    <t>Årlig midlet strømhastighet: Moderat Nordgående straum.</t>
  </si>
  <si>
    <t>Bruk og vern av sjø og vassdrag med tilhørende strandsone (6001)</t>
  </si>
  <si>
    <t>Skrednett.no/NVE Atlas</t>
  </si>
  <si>
    <t>40 km sjølinje fra munningen av Driva (Nasjonalt laksevassdrag).</t>
  </si>
  <si>
    <t>Arealet er uten akvakulturaktivitet.</t>
  </si>
  <si>
    <t>Kombinerte formål i sjø og vassdrag med eller uten tilhørende strandsone (6800), og</t>
  </si>
  <si>
    <t>Nytt arealformål</t>
  </si>
  <si>
    <t>Areal</t>
  </si>
  <si>
    <t>Areal 18 Flerbruksområde: 18 1560 Ålvundfjord I, Tingvoll</t>
  </si>
  <si>
    <t>Årlig midlet strømhastighet: Moderat Nord- og Vestgående straum.</t>
  </si>
  <si>
    <t>Kommuneplan Tingvoll</t>
  </si>
  <si>
    <t>LNF område. På land i Øst: Båndlegging etter lov om naturver (720).</t>
  </si>
  <si>
    <t>Kulturminnesøk</t>
  </si>
  <si>
    <t xml:space="preserve">I Nord: Kulturminner på land: Bergkunst Honnhammar. Båndlegging (730). </t>
  </si>
  <si>
    <t>"Uheldig: flott turområde", fiskeplasser fra land.</t>
  </si>
  <si>
    <t xml:space="preserve">I Sør: Kulturminner på land: Bergkunst Honnhammar. Båndlegging (730). </t>
  </si>
  <si>
    <t>LNRF område.</t>
  </si>
  <si>
    <t>Kulturminnesøk.no</t>
  </si>
  <si>
    <t>Moderat fare for jord- eller snøskred, som er beergnet kan  gå ned i sjø.</t>
  </si>
  <si>
    <t>Moderat fare for jord- eller snøskred, som er beregnet kan  gå ned i sjø.</t>
  </si>
  <si>
    <t>LNRF-område. Bevaring naturmiljø (560). Liten påvirkning.</t>
  </si>
  <si>
    <t>Gyteområde Nord for Hegerberget. Lav påvirkning.</t>
  </si>
  <si>
    <t>Årlig midlet strømhastighet: Moderat Nord- til NordVestgående straum.</t>
  </si>
  <si>
    <t>Fredet: 2 Gravminner og et Funnsted på Gyl.</t>
  </si>
  <si>
    <t>Årlig midlet strømhastighet: Moderat til betydelig NordNorVestgående straum.</t>
  </si>
  <si>
    <t>Flere kulturminner ved Aspa: Gravminne, Funnsted og Bosetning-aktivitetsområde,</t>
  </si>
  <si>
    <t>Lav fare  for jord- eller snøskred.</t>
  </si>
  <si>
    <t xml:space="preserve">Noe negativ påvirkning. </t>
  </si>
  <si>
    <t>Friluftsliv noe berørt. Det er stor fritidsbåttrafikk og hyttefelter i området.</t>
  </si>
  <si>
    <t xml:space="preserve">Gylhamran naturreservat på land. Edellauvskog/rike løvskoger.  </t>
  </si>
  <si>
    <t>Lite påvirkning fra akvakultur.</t>
  </si>
  <si>
    <t>LNRF-område. Spredt boligbebyggelse. Hyttefelter.</t>
  </si>
  <si>
    <t>LNRF-områder på nærliggende holmer.</t>
  </si>
  <si>
    <t xml:space="preserve">Gravminne Sør for Sallaupen, ved Nastadmyran, ved Nålsundet. 6 gravminner ved </t>
  </si>
  <si>
    <t>Nausthaugen. Ingen berøres.</t>
  </si>
  <si>
    <t>Kulturminnesok.no</t>
  </si>
  <si>
    <t>Årsundøya. Østre del av Langøy: andre typer bebyggelse og anlegg (1500)</t>
  </si>
  <si>
    <t>Årssundøya: Annen marin lokalitet (uavklart vernestatus). Skaret: gravminne og</t>
  </si>
  <si>
    <t>Bosetning-aktivitetsområde. Langøya Sør: 3 Gravminner.</t>
  </si>
  <si>
    <t>Gyteområde i Halsafjordmunningen midtfjords. Berøres ikke.</t>
  </si>
  <si>
    <t xml:space="preserve">Årlig midlet strømhastighet: Betydelig Østgånde i Talgsjøen. Noe Sørgående </t>
  </si>
  <si>
    <t>Ingen registreringer i arealet, 4 registreringer ved land.</t>
  </si>
  <si>
    <t>I sjøen Vest av Langøy: gravminne (står ikke omtalt som vrak, muligens feilplassert?).</t>
  </si>
  <si>
    <t>Båt.</t>
  </si>
  <si>
    <t>Årlig midlet strømhastighet: Noe til betydelig NordØstgående straum midtfjords, og</t>
  </si>
  <si>
    <t>noe mindre ved holmene.</t>
  </si>
  <si>
    <t>To større felt innenfor Årsundøya og Langøya: i Langsundet NordØst og SørVest.</t>
  </si>
  <si>
    <t>LNRF-område. Spredt boligbebyggelse. Hyttefelt. Områder med bevaring av</t>
  </si>
  <si>
    <t>naturmiljø (560).</t>
  </si>
  <si>
    <t xml:space="preserve">34 km fra Surna </t>
  </si>
  <si>
    <t xml:space="preserve">37,5 km fra Surna </t>
  </si>
  <si>
    <t>Fredet: Fåråneset: gravfelt.</t>
  </si>
  <si>
    <t>Ingen rektrålfelt i arealet.</t>
  </si>
  <si>
    <t>Området har fiskefelt for passive redkaper. Avbøtende tiltak.</t>
  </si>
  <si>
    <t>Årlig midlet strømhastighet: Ne til betydelig NordNordVestgående straum.</t>
  </si>
  <si>
    <t>Ankringsområde</t>
  </si>
  <si>
    <t xml:space="preserve"> 29 km fra Surna . Nasjonalt laksevassdrag.</t>
  </si>
  <si>
    <t>Fredet: Hals: Gravfelt.</t>
  </si>
  <si>
    <t>Gyteområde midtfjords i Halsafjordmunningen.</t>
  </si>
  <si>
    <t>Friluftsliv noe berørt. Det er noe fritidsbåttrafikk og hyttefelter i området.</t>
  </si>
  <si>
    <t xml:space="preserve">Lite negativ påvirkning. </t>
  </si>
  <si>
    <t>Med båt.</t>
  </si>
  <si>
    <t>Årlig midlet strømhastighet: Lav til moderat Nordlig straum.</t>
  </si>
  <si>
    <t>Fergetrafikk</t>
  </si>
  <si>
    <t xml:space="preserve"> 27 km fra Surna. Nasjonalt laksevassdrag.</t>
  </si>
  <si>
    <t>LNRF-område. Boligbebyggelse. Hyttefelt. Områder med bevaring av</t>
  </si>
  <si>
    <t>Gyteområde midtfjords i Halsafjorden, og inn i dette arealets Øst- og Sørside.</t>
  </si>
  <si>
    <t>Avbøtende tiltak.</t>
  </si>
  <si>
    <t xml:space="preserve">Friluftsliv noe berørt. </t>
  </si>
  <si>
    <t>Ingen hindring for havner i nærheten. Ligger nær opptil sterk trafikkert ferge-</t>
  </si>
  <si>
    <t>havn og fergefarled. Avbøtende tiltak.</t>
  </si>
  <si>
    <t>Tidligere akvakultur/Ny</t>
  </si>
  <si>
    <t>Kart: Oversikt over nye arealer</t>
  </si>
  <si>
    <t>Området har fiskefelt i Øst for passive redkaper. Avbøtende tiltak.</t>
  </si>
  <si>
    <t>Med båt. Har kai i Tingvoll og i Halsabukta</t>
  </si>
  <si>
    <t>7 registreringer NordVest for det foreslåtte arealet. Det utvidete arealet er derfor</t>
  </si>
  <si>
    <t>beholdt i NordVest slik som det  arealet som fases ut.</t>
  </si>
  <si>
    <t>LNRF-område. Boligbebyggelse. I Torjulvågen. Hyttefelt. Områder med bevaring av</t>
  </si>
  <si>
    <t>21  km fra Surna. Nasjonalt laksevassdrag.</t>
  </si>
  <si>
    <t>Gyteområde midtfjords i Halsafjorden, og inn i dette arealets NordØstlige side.</t>
  </si>
  <si>
    <t>Berører et reketrålfelt i NordØst i arealet.</t>
  </si>
  <si>
    <t>Nesten hele arealet har fiskefelt for passive redkaper. Avbøtende tiltak.</t>
  </si>
  <si>
    <t xml:space="preserve">Dumpefelt for ammunisjon på bunnen mot grensen mot Tingvoll og Surnadal. </t>
  </si>
  <si>
    <t>Det kan neppe tilltates ankere i dene sonen. Avbøtende tiltak.</t>
  </si>
  <si>
    <t>Dumpefelt for ammunisjon. Ikke plassere ankere i dumpefeltet.</t>
  </si>
  <si>
    <t>Lav til moderat fare  for jord- eller snøskred.</t>
  </si>
  <si>
    <t>Årlig midlet strømhastighet: Lav til betydelig NordVestlig straum.</t>
  </si>
  <si>
    <t>LNRF-område. Boligfelt. Hyttefelt. Områder med bevaring av naturmiljø (560).</t>
  </si>
  <si>
    <t>Lav bølgehøyde.</t>
  </si>
  <si>
    <t>Årlig midlet strømhastighet: NordVestlig lav til betydelig straum i Halsafjorden.</t>
  </si>
  <si>
    <t>Liten og varierende straum i Torjulvågen.</t>
  </si>
  <si>
    <t>Torjulvågen. Fredet: Bosetning-aktivitetsområde</t>
  </si>
  <si>
    <t>19,5  km fra Surna. Nasjonalt laksevassdrag.</t>
  </si>
  <si>
    <t>Gyteområde midtfjords i Halsafjorden.</t>
  </si>
  <si>
    <t>Utslipp fra flytende strukturer: antas lavt. Avbøtende tiltak.</t>
  </si>
  <si>
    <t>Støy fra flytende strukturer kan forekomme. Avbøtende tiltak.</t>
  </si>
  <si>
    <t>Lyspåvirkning fra flytende strukturer kan forekomme. Avbøtende tiltak.</t>
  </si>
  <si>
    <t>Landstrøm bør vurderes benyttet.</t>
  </si>
  <si>
    <t>Arealet har tidligere vært opplagsplass for flytende strukturer, men ikke i dag.</t>
  </si>
  <si>
    <t>19  km fra Surna. Nasjonalt laksevassdrag.</t>
  </si>
  <si>
    <t>LNRF-område. Boligfelter. Hyttefelt. Områder med bevaring av naturmiljø (560).</t>
  </si>
  <si>
    <t>Noe hinder for ferdsel.</t>
  </si>
  <si>
    <t>Egnet som oppdrettslokalitet.</t>
  </si>
  <si>
    <t>Lav straum i Torjulvågen.</t>
  </si>
  <si>
    <t>Lavt til middels konfliktpotensiale.</t>
  </si>
  <si>
    <t xml:space="preserve">Gyteområde midtfjords i Halsafjorden, og  dekker halvparten av NordØstlig </t>
  </si>
  <si>
    <t>I sjø: Bruk og vern av sjø og vassdrag med tilhørende strandsone (6001), og</t>
  </si>
  <si>
    <t>Kombinerte formål i sjø og vassdrag med eller uten tilhørende strandsone (6800)</t>
  </si>
  <si>
    <t>Ingen merknader.</t>
  </si>
  <si>
    <t>del av området. Avbøtende tiltak</t>
  </si>
  <si>
    <t xml:space="preserve">Friluftsliv ikke berørt. </t>
  </si>
  <si>
    <t>Lav til moderat bølgehøyde.</t>
  </si>
  <si>
    <t>Årlig midlet strømhastighet: NordVestlig lav til betydelig straum i Trongfjorden.</t>
  </si>
  <si>
    <t>LNRF-område.  Områder med bevaring av naturmiljø (560).</t>
  </si>
  <si>
    <t>LNRF-område. Fritidsbebyggelse. Områder med bevaring av naturmiljø (560).</t>
  </si>
  <si>
    <t>15  km fra Surna. Nasjonalt laksevassdrag.</t>
  </si>
  <si>
    <t>18  km fra Surna. Nasjonalt laksevassdrag.</t>
  </si>
  <si>
    <t xml:space="preserve">Berører et langsgående reketrålfelt (midtfjords) hele veien i NordØst delen av arealet. </t>
  </si>
  <si>
    <t xml:space="preserve">Halve arealet i NordØst har fiskeplasser for passive redskaper. </t>
  </si>
  <si>
    <t>Miljøstatus.no/friluftsliv</t>
  </si>
  <si>
    <t>Ingen statlige sikrete friluftsområder.</t>
  </si>
  <si>
    <t>LNRF-område.  Spredt boligbebyggelse.Områder med bevaring av naturmiljø (560).</t>
  </si>
  <si>
    <t>1 Kilenot registrert. Avbøtende tiltak.</t>
  </si>
  <si>
    <t xml:space="preserve">Berører et langsgående reketrålfelt (midtfjords). </t>
  </si>
  <si>
    <t xml:space="preserve">Arealet ligger på fiskeplasser for passive redskaper. </t>
  </si>
  <si>
    <t>Noe konfliktpotensiale.</t>
  </si>
  <si>
    <t>Arealet ligger ca 250 m fra land.</t>
  </si>
  <si>
    <t>Arealet ligger ca 300 m fra land.</t>
  </si>
  <si>
    <t>Fritidsbebyggelse. Småbåthavn.</t>
  </si>
  <si>
    <t>Fritidsbebyggelse.</t>
  </si>
  <si>
    <t>Områder med bevaring av naturmiljø (560)</t>
  </si>
  <si>
    <t>Ingen kilenot registrert.</t>
  </si>
  <si>
    <t>Liten fare  for jord- eller snøskred.</t>
  </si>
  <si>
    <t>Årlig midlet strømhastighet: Nordøstlig lav til moderat straum. Lavere nærmere land.</t>
  </si>
  <si>
    <t>Årlig midlet strømhastighet: Nordøstlig lav til betydelig straum. Lavere nærmere land.</t>
  </si>
  <si>
    <t>Arealet tas inn i planen.</t>
  </si>
  <si>
    <t>20  km fra Surna. Nasjonalt laksevassdrag.</t>
  </si>
  <si>
    <t>Nordøstlig lav til moderat straum. Lavere nærmere land.</t>
  </si>
  <si>
    <t xml:space="preserve"> Hyttefelt i Sunndal kommune ca 1,5 km unna.</t>
  </si>
  <si>
    <t>Gyteområde midtfjords i Halsafjorden, arealet  berører ikke det.</t>
  </si>
  <si>
    <t>Natur, Ferdsel Fiske Friluftsliv.  Akvakultur tas ut.   xxx daa</t>
  </si>
  <si>
    <t>Hensyn frilluftliv 530.</t>
  </si>
  <si>
    <t>LRNF areal. Spredt boligbebyggelse.</t>
  </si>
  <si>
    <t>Reketrålfelt midtfjord.</t>
  </si>
  <si>
    <t>Garn- og linefelt langs land: i Almvika og Kvernhusvika og Nordover.</t>
  </si>
  <si>
    <t>Kan være lav til betydelig Nordgående straum.</t>
  </si>
  <si>
    <t>Kilenøter i området bør få prioritet. NFFF-område.</t>
  </si>
  <si>
    <t>Oppdrettsformål</t>
  </si>
  <si>
    <t>Oppdrettsformål: unntatt laks, ørret og regnbueørret.</t>
  </si>
  <si>
    <t>PLanformål: land</t>
  </si>
  <si>
    <t>Naturmangfold</t>
  </si>
  <si>
    <t>Naturbase.no</t>
  </si>
  <si>
    <t>Blokkerer garnfelt. Avbøtende tiltak.</t>
  </si>
  <si>
    <t>Lav til Moderat fare for jord- eller snøskred, som er beregnet kan  gå ned i sjø.</t>
  </si>
  <si>
    <t>Lav til Moderat bølgehøyde.</t>
  </si>
  <si>
    <t>Ingen relevante registreringer. Mye almskog.</t>
  </si>
  <si>
    <t>Ingen relevante registreringer. Mye alm.</t>
  </si>
  <si>
    <t>Ingen relevante registreringer. Mange fugleobservasjoner.</t>
  </si>
  <si>
    <t>Ingen relevante registreringer. Mange fugleregistreringer. Noe oter. Noe sild.</t>
  </si>
  <si>
    <t>Ingen relevante registreringer. Mange fugleregistreringer.</t>
  </si>
  <si>
    <t>Ingen relevante registreringer. Noen fugleregistreringer.</t>
  </si>
  <si>
    <t>Ingen relevante registreringer. Flere planteregistreringer.</t>
  </si>
  <si>
    <t>Ingen relevante registreringer. Mange fugleregistreringer i Torjulvågen..</t>
  </si>
  <si>
    <t>Ingen relevante registreringer. Mange fugleregistreringer i Torjulvågen.</t>
  </si>
  <si>
    <t xml:space="preserve">Ingen relevante registreringer. Sild og brisling i fjorden. </t>
  </si>
  <si>
    <t>Ingen relevante registreringer. Torsk og stortare. Mange planter.</t>
  </si>
  <si>
    <t>Ingen relevante registreringer.  Mange fuglearter.</t>
  </si>
  <si>
    <t>Ingen relevante registreringer.  Mange plantearter.Reker, sild og brisling.</t>
  </si>
  <si>
    <t xml:space="preserve">Hadde et møte med Fjord1 030616 på fergen "Rauma" med 3 kapteiner og </t>
  </si>
  <si>
    <t>(Løtveit, Bette og Ranes) og operativ leder (Holm)  på Halsafjorden.</t>
  </si>
  <si>
    <t xml:space="preserve">De viste til episoder av negativ karakter, der ferge fikk stopp i motor. De drev </t>
  </si>
  <si>
    <t xml:space="preserve">da mot og forbi Sandvikholmen før enten anker ble satt eller slep ble gjort fast </t>
  </si>
  <si>
    <t>om bord. Uhell i SørØstlig sterk vind og NordVestgående straum.</t>
  </si>
  <si>
    <t>De anbefalte at arealet ikke blir lagt til akvakultur og at ferdsels-</t>
  </si>
  <si>
    <r>
      <t xml:space="preserve">Kart: </t>
    </r>
    <r>
      <rPr>
        <sz val="12"/>
        <color rgb="FF000000"/>
        <rFont val="Calibri"/>
        <family val="2"/>
        <scheme val="minor"/>
      </rPr>
      <t>Oversikt over nye foreslåtte arealer</t>
    </r>
  </si>
  <si>
    <r>
      <t xml:space="preserve">Kart: </t>
    </r>
    <r>
      <rPr>
        <sz val="12"/>
        <color rgb="FF000000"/>
        <rFont val="Calibri"/>
        <family val="2"/>
        <scheme val="minor"/>
      </rPr>
      <t>Området blir NFFF (6001)</t>
    </r>
  </si>
  <si>
    <t>Arealbeskrivelse</t>
  </si>
  <si>
    <t>Lite lyspåvirkning, jamfør bestemmelse.</t>
  </si>
  <si>
    <t>Strandsone noe berørt.</t>
  </si>
  <si>
    <t>Det er vei i området. Landstrøm skal benyttes, se bestemmelser.</t>
  </si>
  <si>
    <t>Utvidelse av eksisterende areal, det meste til fortøyningsareal.</t>
  </si>
  <si>
    <r>
      <t xml:space="preserve">Gammelt akvakulturareal (A) = </t>
    </r>
    <r>
      <rPr>
        <sz val="11"/>
        <rFont val="Calibri"/>
        <family val="2"/>
        <scheme val="minor"/>
      </rPr>
      <t>xx</t>
    </r>
    <r>
      <rPr>
        <sz val="11"/>
        <color rgb="FF000000"/>
        <rFont val="Calibri"/>
        <family val="2"/>
        <scheme val="minor"/>
      </rPr>
      <t xml:space="preserve"> daa</t>
    </r>
  </si>
  <si>
    <r>
      <t xml:space="preserve">Fortøyningsareal = </t>
    </r>
    <r>
      <rPr>
        <sz val="11"/>
        <rFont val="Calibri"/>
        <family val="2"/>
        <scheme val="minor"/>
      </rPr>
      <t>yy</t>
    </r>
    <r>
      <rPr>
        <sz val="11"/>
        <color rgb="FF000000"/>
        <rFont val="Calibri"/>
        <family val="2"/>
        <scheme val="minor"/>
      </rPr>
      <t xml:space="preserve"> daa</t>
    </r>
  </si>
  <si>
    <r>
      <t xml:space="preserve">Nytt areal flerbruksformål (NFFFA) = </t>
    </r>
    <r>
      <rPr>
        <sz val="11"/>
        <rFont val="Calibri"/>
        <family val="2"/>
        <scheme val="minor"/>
      </rPr>
      <t>xx</t>
    </r>
    <r>
      <rPr>
        <sz val="11"/>
        <color rgb="FF000000"/>
        <rFont val="Calibri"/>
        <family val="2"/>
        <scheme val="minor"/>
      </rPr>
      <t xml:space="preserve"> daa</t>
    </r>
  </si>
  <si>
    <t>Noe støy, jamfør bestemmelse.</t>
  </si>
  <si>
    <t>Areslene tas ut av planen.</t>
  </si>
  <si>
    <t>Endre areal</t>
  </si>
  <si>
    <t>Oppdrettslokalitet i Tingvollfjorden.</t>
  </si>
  <si>
    <t>Oppdrettslokalitet i Halsafjorden.</t>
  </si>
  <si>
    <t>Flerbruksareal i Tingvollfjorden.</t>
  </si>
  <si>
    <t>Flerbruksareal i Freifjorden.</t>
  </si>
  <si>
    <t>Flerbruksareal i Årsundfjorden.</t>
  </si>
  <si>
    <t>Flerbruksareal i Halsafjorden.</t>
  </si>
  <si>
    <t>Flerbruksareal i Breifjorden.</t>
  </si>
  <si>
    <t>Flerbruksareal i Halsafjorden / Trongfjorden.</t>
  </si>
  <si>
    <t>Flerbruksareal i Ålvundfjorden.</t>
  </si>
  <si>
    <t>Lerøy Midt</t>
  </si>
  <si>
    <t>AquaGen</t>
  </si>
  <si>
    <t>Halsa kommune</t>
  </si>
  <si>
    <t>Lokalitetens formelle plassering</t>
  </si>
  <si>
    <t>Hva er nytt i denne KU-en?</t>
  </si>
  <si>
    <r>
      <t xml:space="preserve">Grunnlaget for opprettelsen av denne lokaliteten er </t>
    </r>
    <r>
      <rPr>
        <b/>
        <sz val="11"/>
        <rFont val="Calibri"/>
        <family val="2"/>
        <scheme val="minor"/>
      </rPr>
      <t>tidligere formelt godkjent</t>
    </r>
    <r>
      <rPr>
        <sz val="11"/>
        <rFont val="Calibri"/>
        <family val="2"/>
        <scheme val="minor"/>
      </rPr>
      <t xml:space="preserve"> av Fiskeri-</t>
    </r>
  </si>
  <si>
    <t xml:space="preserve">Det er endringen med å markere og inkludere det eksisterende fortøyningsarealet </t>
  </si>
  <si>
    <t>(+ 100 meter)  som er grunnlaget for denne KU/ROS-analysen.</t>
  </si>
  <si>
    <t>Det er endringen med å markere og inkludere sannsynlig fremtidig fortøyningsareal</t>
  </si>
  <si>
    <t>som er grunnlaget for denne KU/ROS-analysen.</t>
  </si>
  <si>
    <t>direktoratet, Møre og Romsdal Fylkeskommune og Tingvoll kommune.</t>
  </si>
  <si>
    <t>fortøyningsareal. Dette danner grunnlaget for denne KU/ROS-analysen.</t>
  </si>
  <si>
    <t xml:space="preserve">Visning av fremtidig oppdrettslokalitet inkludert sannsynlig fremtidig </t>
  </si>
  <si>
    <r>
      <t xml:space="preserve">Grunnlaget for opprettelsen av dette arealet er </t>
    </r>
    <r>
      <rPr>
        <b/>
        <sz val="11"/>
        <rFont val="Calibri"/>
        <family val="2"/>
        <scheme val="minor"/>
      </rPr>
      <t>tidligere formelt godkjent</t>
    </r>
    <r>
      <rPr>
        <sz val="11"/>
        <rFont val="Calibri"/>
        <family val="2"/>
        <scheme val="minor"/>
      </rPr>
      <t xml:space="preserve"> av </t>
    </r>
  </si>
  <si>
    <t xml:space="preserve"> Tingvoll kommune.</t>
  </si>
  <si>
    <t>Dettte arealet er nytt i Tingvoll og foreslås her.</t>
  </si>
  <si>
    <t>Dettte arealet er nytt i Tingvoll og foreslås her.Det har tidligere vært oppdrett her.</t>
  </si>
  <si>
    <t>Utvidelse: Bruk og vern av sjø og vassdrag med tilhørende strandsone (6001)</t>
  </si>
  <si>
    <t>Ankere og liner vil krysse reketrålfelt og blokkerer en del av det. Avbøtende tiltak.</t>
  </si>
  <si>
    <t>Fiskefelt på gyteområder med passive redskaper. Avbøtende tiltak.</t>
  </si>
  <si>
    <t>Berører et langsgående reketrålfelt hele veien i NordØst delen av arealet. Avbøtende tiltak.</t>
  </si>
  <si>
    <t>Halve arealet i NordØSt har fiskeplassenr for passive redskaper. Avbøtende tiltak.</t>
  </si>
  <si>
    <t>Berører et langsgående reketrålfelt (midtfjords). Avbøtende tiltak.</t>
  </si>
  <si>
    <t>Arealet ligger på fiskeplasser for passive redskaper. Avbøtende tiltak.</t>
  </si>
  <si>
    <t>Overlapper delvis et langsgående reketrålfelt (midtfjords). Avbøtende tiltak.</t>
  </si>
  <si>
    <t>Fjordkryssing hjort</t>
  </si>
  <si>
    <t>Nibio.no v/Ø. Brekkum</t>
  </si>
  <si>
    <t>Identifisert fjordkryssingplass over Trongfjorden: Aksneset - Båtvikneset. Påvirkes ikke.</t>
  </si>
  <si>
    <t>Identifisert fjordkryssingplass over Trongfjorden: Aksneset - Båtvikneset. Kan påvirkes.</t>
  </si>
  <si>
    <t>Identifisert fjordkryssingplass ved Honnhammaren. Påvirkes ikke.</t>
  </si>
  <si>
    <t>Areal 1 Oppdrettslokalitet: VKA01 1560 Samuelsberget , Tingvoll</t>
  </si>
  <si>
    <t>Fisk.Dir. nr</t>
  </si>
  <si>
    <t>Areal 19 Tar ut areal potensiell akvakultur: V19 1560 Spelaneset-Kvernhusvika, Tingvoll</t>
  </si>
  <si>
    <t>V19</t>
  </si>
  <si>
    <t>Areal 5 Flerbruksområde: VKA05 1560 Aspøya, Tingvoll</t>
  </si>
  <si>
    <r>
      <t>Kart:</t>
    </r>
    <r>
      <rPr>
        <sz val="12"/>
        <color rgb="FF000000"/>
        <rFont val="Calibri"/>
        <family val="2"/>
        <scheme val="minor"/>
      </rPr>
      <t xml:space="preserve"> Opprinnelig Akvakultur-areal.</t>
    </r>
  </si>
  <si>
    <r>
      <t>Kart:</t>
    </r>
    <r>
      <rPr>
        <sz val="12"/>
        <color rgb="FF000000"/>
        <rFont val="Calibri"/>
        <family val="2"/>
        <scheme val="minor"/>
      </rPr>
      <t xml:space="preserve"> Opprinnelig areal.</t>
    </r>
  </si>
  <si>
    <t>Areal 6 Flerbruksområde: VKA06 1560 Freifjorden, Tingvoll</t>
  </si>
  <si>
    <t>Areal 7 VKA07 1560 Langøya, Tingvoll</t>
  </si>
  <si>
    <t>Areal 8 Flerbruksområde: VKA 8 1560 Liabukta , Tingvoll</t>
  </si>
  <si>
    <t>Areal 10 Flerbruksområde: VKA10 1560 Sandvikholmen, Tingvoll</t>
  </si>
  <si>
    <t>Areal 2 Oppdrettslokalitet: H-190 02 VKA 02 1560 Honnhammarvika, Tingvoll</t>
  </si>
  <si>
    <r>
      <t>Kart:</t>
    </r>
    <r>
      <rPr>
        <sz val="12"/>
        <color rgb="FF000000"/>
        <rFont val="Calibri"/>
        <family val="2"/>
        <scheme val="minor"/>
      </rPr>
      <t xml:space="preserve"> Opprinnelig Akvakulturareal for Honnhammarvika som tas ut av planen.</t>
    </r>
  </si>
  <si>
    <t>Areal 3 Oppdrettslokalitet: H190-03 VKA 03 1560 Hegerbergtrøa, Tingvoll</t>
  </si>
  <si>
    <t>Oppdrettsareal/fortøyningsareal i Tingvollfjorden.</t>
  </si>
  <si>
    <t>vært markert tidligere, og inkluderes nå i plankartet.</t>
  </si>
  <si>
    <t>Nytt 2: Det er endringen med å markere og inkludere det eksisterende fortøynings-</t>
  </si>
  <si>
    <t>arealet (+ 100 meter)  som er grunnlaget for denne KU/ROS-analysen.</t>
  </si>
  <si>
    <t>Nytt areal, fortøyningsareal.Og  VKA.</t>
  </si>
  <si>
    <t xml:space="preserve">Nytt 1: De ytterste delene av fortøyningene ligger i Tingvoll kommune. Dette har ikke </t>
  </si>
  <si>
    <t>Forlengelse av lokaliteten: VKA 08 1560 Høybuvika  i Gjemnes.</t>
  </si>
  <si>
    <t>Areal: H-190 20 VKA 04 Del av Høybuvika 12890 , Tingvoll</t>
  </si>
  <si>
    <t>LNF-områder. Ingen spesielle.</t>
  </si>
  <si>
    <t>46 km sjølinje fra munningen av Driva (Nasjonalt laksevassdrag).</t>
  </si>
  <si>
    <t>Gravfelt  ved Straumneset, Hoem Kvernhus: Ingen påvirkning.</t>
  </si>
  <si>
    <t>Kulturminnesok.no/</t>
  </si>
  <si>
    <t xml:space="preserve">Ingen gyteområde på arealet. Gytefelt i SØ v/Flemma og i NV i Hoemsvika. </t>
  </si>
  <si>
    <t>Ingen relevante registreringer. Sei, sild og brisling, planter og fugler er registrert.</t>
  </si>
  <si>
    <t>Miljøundersøkelser/bunn</t>
  </si>
  <si>
    <t>Miljøundersøkelser bunn: Veldig god (1)</t>
  </si>
  <si>
    <t>MOM-B undersøkelser</t>
  </si>
  <si>
    <t>Åkerblå.no Fiskeridirektoratet</t>
  </si>
  <si>
    <t xml:space="preserve">Ankere og liner tangerer et reketrålfelt og blokkerer e del av det. </t>
  </si>
  <si>
    <t>Blokkerer garnfelt i V del av Hjellandbukta</t>
  </si>
  <si>
    <t>Gjemnes kommune.</t>
  </si>
  <si>
    <t>Anlegget betjenes med båt. Kai benyttes..</t>
  </si>
  <si>
    <t>Årlig midlet strømhastighet: Moderat NordVestgående straum.</t>
  </si>
  <si>
    <t>Fra Høybuvika.</t>
  </si>
  <si>
    <t>uten tilhørende strandsone NFFFA (6800). VKA.</t>
  </si>
  <si>
    <t>Bør ikke legges ut som oppdrettslokalitet. Tas ikke inn i planen. Konflikt med Fiskefelt, friluftliv og ferdsel på sjø.</t>
  </si>
  <si>
    <t>Areal 9 Oppdrettslokalitet: H190-09  VKA 09 1560 Halsbukta 12895, Tingvoll</t>
  </si>
  <si>
    <t>Kombinerte formål i sjø og vassdrag med eller uten tilhørende strandsone (6800) VKA og</t>
  </si>
  <si>
    <t>uten tilhørende strandsone NFFFA (6800) VKA.</t>
  </si>
  <si>
    <t>Areal: H190-21 VKA 19 1560 Del av Vullum, Tingvoll</t>
  </si>
  <si>
    <t>Oppdrettsareal/fortøyningsareal i Halsafjorden.</t>
  </si>
  <si>
    <t>Forlengelse av lokaliteten: H190-01 VKA 01 Vullum i Halsa kommune.</t>
  </si>
  <si>
    <t>LNF-områder. LNF-område med spredt boligbebyggelse. Småbåthavn. Fergehavn.</t>
  </si>
  <si>
    <t>Boligområde. Båndlegging etter lov om naturvern (410).</t>
  </si>
  <si>
    <t>Vannareal for alment friluftsliv (520).</t>
  </si>
  <si>
    <t>Aure kommune/Naturbase.no</t>
  </si>
  <si>
    <t>Saksneset: Gravrøys og gravminne.</t>
  </si>
  <si>
    <t>Rød: Gravminne.</t>
  </si>
  <si>
    <t>Halsanausta: gravminne.</t>
  </si>
  <si>
    <t>Tilstøtende arealer              I sjø:</t>
  </si>
  <si>
    <t>Kombinerte formål i sjø og vassdrag med eller uten tilhørende strandsone NFFFA (6800)</t>
  </si>
  <si>
    <t>Aure kommune.</t>
  </si>
  <si>
    <t>Lite forurensning.</t>
  </si>
  <si>
    <t xml:space="preserve">Sjøområdeplan Nordmøre: </t>
  </si>
  <si>
    <t>Gyteområde midtfjords: fortøyninger og ankere går inn i gyteområdet.</t>
  </si>
  <si>
    <t>Kallset naturvernområde - edelløvskog. 2,5 km unna.</t>
  </si>
  <si>
    <t>Aure kommune</t>
  </si>
  <si>
    <t>Rødmyra naturvernomåde - verneplan for myr. 1,5 km unna.</t>
  </si>
  <si>
    <t>Saksneset: Planter: lav, Vedalgekølle (sopp), alm. Fisk:  sild</t>
  </si>
  <si>
    <t xml:space="preserve">Rød og Halsanaustan: mange fuglearter. </t>
  </si>
  <si>
    <t>Miljøundersøkelser bunn: God (2)</t>
  </si>
  <si>
    <t>Miljøundersøkelser bunn:Veldig god (1). Gradient ut fra lokaliteten.</t>
  </si>
  <si>
    <t>MOM-C undersøkelser</t>
  </si>
  <si>
    <t>Fiskeridirektoratet</t>
  </si>
  <si>
    <t>Mindre påvirket.</t>
  </si>
  <si>
    <t>Ingen hindrer av ferdsel.</t>
  </si>
  <si>
    <t>Fiskefelt midtfjords. Fortøyninger strekker seg inn i fiskefeltet.</t>
  </si>
  <si>
    <t>Ingen i arealet.</t>
  </si>
  <si>
    <t>Landstrøm skal benyttes, se bestemmelser.</t>
  </si>
  <si>
    <t>Årlig midlet strømhastighet: Lav til moderat NordØstgående straum. Lavere ved land.</t>
  </si>
  <si>
    <t>Utvidelse av eksisterende areal.</t>
  </si>
  <si>
    <t>Areal 11 Flerbruksområde: VKA 11 1560  Jordal-Digermulen, Tingvoll</t>
  </si>
  <si>
    <t>PLanformål:</t>
  </si>
  <si>
    <t>Areal 12 Ferdselsområde: VFE 12 1560 Torjulvågen Vest, Tingvoll</t>
  </si>
  <si>
    <t>Ankringsområde i Torjulvågen.</t>
  </si>
  <si>
    <t>Dettte arealet er nytt i Tingvoll og foreslås her. Det har tidligere vært ankring/opplag her.</t>
  </si>
  <si>
    <t>Visning av fremtidig fortøyningsareal. Dette danner grunnlaget for denne KU/ROS-analysen.</t>
  </si>
  <si>
    <t xml:space="preserve">Endring til: Havn/ankrings- og opplagsplass. </t>
  </si>
  <si>
    <t xml:space="preserve">Natur, Ferdsel Fiske Friluftsliv tillatt.. xxx daa </t>
  </si>
  <si>
    <t>Nytt areal: Ankringplass/Opplagsplass.</t>
  </si>
  <si>
    <t>Flerbruksareal i Torjulvågen. VKA.</t>
  </si>
  <si>
    <t>Areal 13 Flerbruksområde: VKA 13 1560 Torjulvågen Øst, Tingvoll</t>
  </si>
  <si>
    <t>Dette danner grunnlaget for denne KU/ROS-analysen.</t>
  </si>
  <si>
    <t>Visning av fremtidig oppdrettslokalitet.</t>
  </si>
  <si>
    <t>Areal 14 Flerbruksområde: VKA 14 1560 Svinneset, Tingvoll</t>
  </si>
  <si>
    <t>Kombinerte formål i sjø og vassdrag med eller uten tilhørende strandsone (6800), VKA og</t>
  </si>
  <si>
    <t>Areal 15 Flerbruksområde: VKA 15 1560 Trongfjorden, Tingvoll</t>
  </si>
  <si>
    <t>Areal 16 Flerbruksomåde: VKA 16 1560 Kvitholmen, Tingvoll</t>
  </si>
  <si>
    <t>VKA.</t>
  </si>
  <si>
    <t>Areal 17 Flerbruksområde: VKA 17 1560 Rognholmen, Tingvoll</t>
  </si>
  <si>
    <t>Kombinerte formål i sjø og vassdrag med eller uten tilhørende strandsone (6800). VKA.</t>
  </si>
  <si>
    <t>A METODIKK I FORBINDELSE MED KONSEKVENSUTREDNINGENE</t>
  </si>
  <si>
    <r>
      <t>Se pkt</t>
    </r>
    <r>
      <rPr>
        <b/>
        <u/>
        <sz val="16"/>
        <color theme="1"/>
        <rFont val="Calibri"/>
        <family val="2"/>
        <scheme val="minor"/>
      </rPr>
      <t xml:space="preserve"> A</t>
    </r>
    <r>
      <rPr>
        <b/>
        <sz val="16"/>
        <color theme="1"/>
        <rFont val="Calibri"/>
        <family val="2"/>
        <scheme val="minor"/>
      </rPr>
      <t xml:space="preserve"> i:  </t>
    </r>
  </si>
  <si>
    <t>12.1  Utredning A og 1 til 9  220916</t>
  </si>
  <si>
    <t>Se arealkart for Tingvoll:</t>
  </si>
  <si>
    <t>09.92 Tingvoll Plankart A3 290816.pdf</t>
  </si>
  <si>
    <t>Du kan zoome/fokusere på et mindre område i kartet ved å:</t>
  </si>
  <si>
    <t>I) enten benytte + knappen på verktøylinjen på kartet (Zoome inn)</t>
  </si>
  <si>
    <r>
      <t xml:space="preserve">II) eller klikke på </t>
    </r>
    <r>
      <rPr>
        <b/>
        <sz val="11"/>
        <color theme="1"/>
        <rFont val="Calibri"/>
        <family val="2"/>
        <scheme val="minor"/>
      </rPr>
      <t>VIS</t>
    </r>
    <r>
      <rPr>
        <sz val="11"/>
        <color theme="1"/>
        <rFont val="Calibri"/>
        <family val="2"/>
        <scheme val="minor"/>
      </rPr>
      <t xml:space="preserve">, deretter </t>
    </r>
    <r>
      <rPr>
        <b/>
        <sz val="11"/>
        <color theme="1"/>
        <rFont val="Calibri"/>
        <family val="2"/>
        <scheme val="minor"/>
      </rPr>
      <t xml:space="preserve">Zoom, </t>
    </r>
    <r>
      <rPr>
        <sz val="11"/>
        <color theme="1"/>
        <rFont val="Calibri"/>
        <family val="2"/>
        <scheme val="minor"/>
      </rPr>
      <t xml:space="preserve">og deretter </t>
    </r>
    <r>
      <rPr>
        <b/>
        <sz val="11"/>
        <color theme="1"/>
        <rFont val="Calibri"/>
        <family val="2"/>
        <scheme val="minor"/>
      </rPr>
      <t xml:space="preserve">Markeringszoom. </t>
    </r>
    <r>
      <rPr>
        <sz val="11"/>
        <color theme="1"/>
        <rFont val="Calibri"/>
        <family val="2"/>
        <scheme val="minor"/>
      </rPr>
      <t>Lag så en firkant rundt det aktuelle området.</t>
    </r>
  </si>
  <si>
    <t>Endring til: Flerbruks  VKA og Hensynsone (190) = fortøyning</t>
  </si>
  <si>
    <t xml:space="preserve">Tilpasse Hensynsone (190) / fortøyningssone fra utenfor A og ut til 100 m utenfor </t>
  </si>
  <si>
    <t>Endring til: Flerbruksområde VKA og Hensynsone (190) = fortøyning</t>
  </si>
  <si>
    <t>Ny sone. Hensynsone (190) = fortøyning</t>
  </si>
  <si>
    <t xml:space="preserve">Tilpasse Hensynsone (190) / fortøyningssone til 100 m utenfor </t>
  </si>
  <si>
    <t>Tas ut.</t>
  </si>
  <si>
    <t>VKA 16</t>
  </si>
  <si>
    <t>VKA 01</t>
  </si>
  <si>
    <t>VKA 06</t>
  </si>
  <si>
    <t>Samuelsberget</t>
  </si>
  <si>
    <t>H-190 02 VKA 02</t>
  </si>
  <si>
    <t>H-190 03 VKA 03</t>
  </si>
  <si>
    <t>VKA 04</t>
  </si>
  <si>
    <t>VKA 05</t>
  </si>
  <si>
    <t>VKA 07</t>
  </si>
  <si>
    <t>VKA 08</t>
  </si>
  <si>
    <t>H190-09 VKA 09</t>
  </si>
  <si>
    <t>VKA 10</t>
  </si>
  <si>
    <t>VKA 11</t>
  </si>
  <si>
    <t>VFE 12</t>
  </si>
  <si>
    <t>VKA 13</t>
  </si>
  <si>
    <t>VKA 14</t>
  </si>
  <si>
    <t>VKA 15</t>
  </si>
  <si>
    <t>VKA 17</t>
  </si>
  <si>
    <t>VKA 18</t>
  </si>
  <si>
    <t>H190-20  VKA 04</t>
  </si>
  <si>
    <t xml:space="preserve">Del av Høybuvika. </t>
  </si>
  <si>
    <t>Ny. Del av lok. I Gjemnes.</t>
  </si>
  <si>
    <t>Lokalitet i Gjemnes</t>
  </si>
  <si>
    <t>H190-21 VKA 19</t>
  </si>
  <si>
    <t>Del av Vullum</t>
  </si>
  <si>
    <t>Ny. Del av lok., i Halsa.</t>
  </si>
  <si>
    <r>
      <t xml:space="preserve">Dettte arealet er nytt i Tingvoll og foreslås her. </t>
    </r>
    <r>
      <rPr>
        <sz val="11"/>
        <color rgb="FFFF0000"/>
        <rFont val="Calibri"/>
        <family val="2"/>
        <scheme val="minor"/>
      </rPr>
      <t>VKA 18 trekkes helt sør-øst til kommunegrensen</t>
    </r>
  </si>
  <si>
    <t xml:space="preserve">mellom Tingvoll og Sunndal. </t>
  </si>
  <si>
    <t>Merknader med hørongfrist 170217</t>
  </si>
  <si>
    <t>Kvit- og Rognholmen. Breivikstranda Velforening.</t>
  </si>
  <si>
    <t>Kvit- og Rognholmen. Vågbø Grendalag.</t>
  </si>
  <si>
    <t>Kvit- og Rognholmen. Strupstad, Strupstad  &amp; Mikkelsen</t>
  </si>
  <si>
    <t>Kvit- og Rognholmen. Vågbø Småbåthavn</t>
  </si>
  <si>
    <t>Kvit- og Rognholmen. Dahlen og Bless.</t>
  </si>
  <si>
    <t>Kvit- og Rognholmen. Holmeidstrand Vågbø. 25 underskrivere.</t>
  </si>
  <si>
    <t>Kvit- og Rognholmen. Meisingset Småbåtlag.</t>
  </si>
  <si>
    <t>Forringelse fritidsformål</t>
  </si>
  <si>
    <t>Fritidsformål. Mindre atraktive</t>
  </si>
  <si>
    <t>landområder.</t>
  </si>
  <si>
    <t xml:space="preserve">Forringelse fritidsformål. </t>
  </si>
  <si>
    <t>Gyteområder for fisk.</t>
  </si>
  <si>
    <t>Fisking og fritidsaktiviteter</t>
  </si>
  <si>
    <t>Forringet bolyst.</t>
  </si>
  <si>
    <t>Egnet som oppdrettslokalitet. Men for mange motstridenede merknader.</t>
  </si>
  <si>
    <t>Gyteområde for kveite.</t>
  </si>
  <si>
    <t>Arealet tas ut av planen.</t>
  </si>
  <si>
    <t>Meget stort konfliktpotensiale.</t>
  </si>
  <si>
    <t>Gyteområde for Kveite</t>
  </si>
  <si>
    <t>Torjulvågen: Merknad fra Torjulvågen Bygdalag.</t>
  </si>
  <si>
    <t>Det er lagt for mye aktivitet</t>
  </si>
  <si>
    <t>til Torjulvågen som begrenser</t>
  </si>
  <si>
    <t>fritidsaktiviteter på sjøen.</t>
  </si>
  <si>
    <t>VFE 12 genererer få arbeidsplasser</t>
  </si>
  <si>
    <t>og tas ut av planen.</t>
  </si>
  <si>
    <t>Egnet som opplagringsplass. Men for mange motstridenede merknader.</t>
  </si>
  <si>
    <t>Hindrer ferdsel med fritidsbåter.</t>
  </si>
  <si>
    <t>VKA13 flyttes noe ut av vågen dvs</t>
  </si>
  <si>
    <t>NordØstover.</t>
  </si>
  <si>
    <t xml:space="preserve">I bestemmelsene  er det satt </t>
  </si>
  <si>
    <t xml:space="preserve">krav til et 50 m belte med fri </t>
  </si>
  <si>
    <t xml:space="preserve">ferdsel mellom land og </t>
  </si>
  <si>
    <t>det flytende oppdrettsanlegget.</t>
  </si>
  <si>
    <t xml:space="preserve">VKA 14 flyttes SørØstover slik at </t>
  </si>
  <si>
    <t xml:space="preserve">arealet legges i en rett linje </t>
  </si>
  <si>
    <t xml:space="preserve">fra NordØstre pynten av Svinneset </t>
  </si>
  <si>
    <t xml:space="preserve">utover til kommunegrensen mot </t>
  </si>
  <si>
    <t xml:space="preserve">Surnadal og Sør-Østover til det </t>
  </si>
  <si>
    <t>går sammen med VKA 15. Dermed</t>
  </si>
  <si>
    <t>blir dette et sammenhengende areal</t>
  </si>
  <si>
    <t>VKA 14-15 Svinneset -</t>
  </si>
  <si>
    <t>Merknader med høringfrist 170217</t>
  </si>
  <si>
    <t>Slås sammen med VKA 14 til VKA</t>
  </si>
  <si>
    <t>14-15 Svinneset-Trongfjorden</t>
  </si>
  <si>
    <t>Merknad fra Fløystad og Fløystad.</t>
  </si>
  <si>
    <t>Oppdrettsområde VKA 11 i konflikt med</t>
  </si>
  <si>
    <t>Kilenøter på Strekningen Jordalen-Diger-</t>
  </si>
  <si>
    <t>mulen. Det har vært drift med kilenot i</t>
  </si>
  <si>
    <t>Jordalen siste 15 år. VKA 11 må tas helt ut</t>
  </si>
  <si>
    <t>eller begrenses.</t>
  </si>
  <si>
    <t xml:space="preserve">og ca ½ arealet tas ut. Det legges </t>
  </si>
  <si>
    <t xml:space="preserve">en rett linje som følger kommunegrensen </t>
  </si>
  <si>
    <t>i sjø mellom Halsa og Surnadal og</t>
  </si>
  <si>
    <t xml:space="preserve">over til Tingvoll landside. Området </t>
  </si>
  <si>
    <r>
      <rPr>
        <b/>
        <sz val="11.5"/>
        <color rgb="FFFF0000"/>
        <rFont val="Times New Roman"/>
        <family val="1"/>
      </rPr>
      <t>Tiltak:</t>
    </r>
    <r>
      <rPr>
        <sz val="11.5"/>
        <color rgb="FFFF0000"/>
        <rFont val="Times New Roman"/>
        <family val="1"/>
      </rPr>
      <t xml:space="preserve"> VKA 11 begrenses i NordVest</t>
    </r>
  </si>
  <si>
    <t xml:space="preserve">VKA 11 begrenses i NordVest og ca ½ arealet tas ut. Det legges en rett linje som følger kommunegrensen </t>
  </si>
  <si>
    <t>VKA 11.</t>
  </si>
  <si>
    <t>Betydelig konfliktpotensiale.</t>
  </si>
  <si>
    <t>Gammelt akvakultur areal utgår. Nytt foreslått NFFFA areal tas inn som vist i nytt kart ovenfor.</t>
  </si>
  <si>
    <t>sikkerhet prioriteres.</t>
  </si>
  <si>
    <t>Flyttes sør-østover og slås sammen med</t>
  </si>
  <si>
    <t>VKA 15, se under.</t>
  </si>
  <si>
    <t>NordVestenfor denne linjen tas ut av VKA 11.</t>
  </si>
  <si>
    <t xml:space="preserve">i sjø mellom Halsa og Surnadal og over til Tingvoll landside. Området NordVestenfor denne linjen tas ut av </t>
  </si>
  <si>
    <t>plass.</t>
  </si>
  <si>
    <r>
      <t>Areal på</t>
    </r>
    <r>
      <rPr>
        <u/>
        <sz val="11"/>
        <color rgb="FFFF0000"/>
        <rFont val="Calibri"/>
        <family val="2"/>
        <scheme val="minor"/>
      </rPr>
      <t xml:space="preserve"> vent</t>
    </r>
    <r>
      <rPr>
        <sz val="11"/>
        <color rgb="FFFF0000"/>
        <rFont val="Calibri"/>
        <family val="2"/>
        <scheme val="minor"/>
      </rPr>
      <t xml:space="preserve"> til ny fergefri fjordkryssing er</t>
    </r>
  </si>
  <si>
    <t>Areal 10.5  Flerbruksområde: VKA 10.5 1560  Fløystad - Kamsvåg, Tingvoll</t>
  </si>
  <si>
    <r>
      <t>Kart:</t>
    </r>
    <r>
      <rPr>
        <sz val="12"/>
        <color rgb="FF000000"/>
        <rFont val="Calibri"/>
        <family val="2"/>
        <scheme val="minor"/>
      </rPr>
      <t xml:space="preserve"> Plasseringer av Kilenøter, kart fra Folkemøte i Tingvoll 12. febr. 2015.</t>
    </r>
  </si>
  <si>
    <t>Kilenøter: fra Fylkesmannen i Møre og Romsdal.</t>
  </si>
  <si>
    <t>V = Bruk og vern av sjø og vassdrag med tilhørende strandsone (6001)</t>
  </si>
  <si>
    <t xml:space="preserve"> Tingvoll kommune. NFFF (N=natur, F=Fiske, F=ferdsel og F= Fritidsliv) , dvs område uten akvakultur. </t>
  </si>
  <si>
    <t>Arealet er videreført med samme formål i V (6001).</t>
  </si>
  <si>
    <t>Lerøy Midt har søkt om ny akvkulturlokalitet her, se vedlagte skisse/kart under.</t>
  </si>
  <si>
    <t>V</t>
  </si>
  <si>
    <t>Videreføring av arealet uten endring av formål.</t>
  </si>
  <si>
    <t>Ingen endring.</t>
  </si>
  <si>
    <t>Kart: Oversikt over nye arealer søkt av Lerøy Midt ifm høringsuttalelser.</t>
  </si>
  <si>
    <t>5 kilenotregistreringer i det foreslåtte arealet. Det omsøkte arealet er derfor i direkte konflikt med disse.</t>
  </si>
  <si>
    <t>Et Oppdrettsområdeher vil være i direkte kon-</t>
  </si>
  <si>
    <t>flikt med Kilenøter på Strekningen</t>
  </si>
  <si>
    <t>Fløystaf - Kamsvåg, der disse er i aktiv bruk.</t>
  </si>
  <si>
    <t>Det er ikke plass for et opppdrettsanlegg her.</t>
  </si>
  <si>
    <t>Egnet som oppdrettslokalitet, stor konflikt med kilenøter.</t>
  </si>
  <si>
    <t>Avbøtende tiltak finnes ikke.</t>
  </si>
  <si>
    <t>Positivt for kommunen mht kilenøter.</t>
  </si>
  <si>
    <r>
      <t xml:space="preserve">Det ønskede området med ny oppdrettslokalitet tas </t>
    </r>
    <r>
      <rPr>
        <u/>
        <sz val="11"/>
        <rFont val="Times New Roman"/>
        <family val="1"/>
      </rPr>
      <t>ikke</t>
    </r>
    <r>
      <rPr>
        <sz val="11"/>
        <rFont val="Times New Roman"/>
        <family val="1"/>
      </rPr>
      <t xml:space="preserve"> inn i planen.</t>
    </r>
  </si>
  <si>
    <t>Merknad fra Nils Fløystad med fl. på folkemøte 12. febr. 2015.</t>
  </si>
  <si>
    <t>I forhold til fergetrafikken bør oppdrettsarealet ikke aktiviseres.</t>
  </si>
  <si>
    <t>Risikabelt for fergetrafikken ved ankring. Arealet settes på vent inntil ny fjordkryssing er på plass.</t>
  </si>
  <si>
    <t>Gyteområder for blålange og kveite.</t>
  </si>
  <si>
    <t>Stort konfliktpotensiale for gyteområder for bålange og kveite, samt beslaglegging av fiskefelter.</t>
  </si>
  <si>
    <t>De endrede områdene tas ikke inn i planen.</t>
  </si>
  <si>
    <t>Akvakulturarealet tas ut av planen grunner store arealkonflikter.</t>
  </si>
  <si>
    <t>Ta ut akvakulturareal, det er grunnlaget for denne KU/ROS-analysen.</t>
  </si>
  <si>
    <t>V: Bruk og vern av sjø og vassdrag med tilhørende strandsone (6001)</t>
  </si>
  <si>
    <t>V: Bruk og vern av sjø og vassdrag med tilhørende strandsone (6001).</t>
  </si>
  <si>
    <t>Areal 6.5  Flerbruksområde: VKA 6.5 1560  Nålsundet - Kvisvik, Tingvoll</t>
  </si>
  <si>
    <t>VKA</t>
  </si>
  <si>
    <t>Ingen endring</t>
  </si>
  <si>
    <t>Kart: Oversikt over nye arealer ønsket av Lerøy Midt ifm høringsuttalelser.</t>
  </si>
  <si>
    <t>Boligbebyggelse og hyttefelt vil bli sjenert.</t>
  </si>
  <si>
    <t xml:space="preserve">Friluftsliv betydelig berørt. </t>
  </si>
  <si>
    <t>Hovedvannforsyningen til Kristiansund går ut Nålsundet og Nordvestover, dvs i det ønskede arealet.</t>
  </si>
  <si>
    <t>Overlapping av felt for aktive fiskeredskaper.</t>
  </si>
  <si>
    <t>Ferdsel inntil 20 m og fiske inntil 100 m fra overflatestrukturer. Stor båttrafikk.</t>
  </si>
  <si>
    <t>To Gyteområder for uer i området V av Flatholmen og SørVest av Sallaupneset.</t>
  </si>
  <si>
    <t>Reketrålfelt i den Nordlige og Vestlige delen av arealet. .</t>
  </si>
  <si>
    <t>Vanskelig å få til avbøtende tiltak.</t>
  </si>
  <si>
    <t>Stort konfliktpotensiale.</t>
  </si>
  <si>
    <t>Det foreslåtte området tas ikke inn i planen.</t>
  </si>
  <si>
    <t>Gyteområde for uer (på nasjonal rødliste) i området. Også gytefelt for lyr.</t>
  </si>
  <si>
    <t>Akvakultur:kommer i konflikt med gytefeltetene.</t>
  </si>
  <si>
    <t>Korallregistrering ved Bergsøysundbrua.</t>
  </si>
  <si>
    <t>Mange fugleregistreringer. Noe oter.</t>
  </si>
  <si>
    <t>Akvakultur vil komme i konflikt med gytefelt for uer, fiskearealer for passive redskaper og koraller.</t>
  </si>
  <si>
    <t>Akvakulturfortøyninger vil hindre fiske med passive redskaper.</t>
  </si>
  <si>
    <t>To gyteområder for uer (rødlistet).</t>
  </si>
  <si>
    <t>Gyteområder uer (rødt) og korall (gul)</t>
  </si>
  <si>
    <r>
      <t xml:space="preserve">Gyteområde Midfjord mellom Gyl og Flemma. </t>
    </r>
    <r>
      <rPr>
        <sz val="11"/>
        <color rgb="FFFF0000"/>
        <rFont val="Times New Roman"/>
        <family val="1"/>
      </rPr>
      <t>Det ligger et gytefelt og oppvekstområde for uer - Flems-</t>
    </r>
  </si>
  <si>
    <t>grunnen som gjør at den sørøstlige delen av det tidligere VKA-området på Tingvollsiden innskrenkes.</t>
  </si>
  <si>
    <t>Merknader med høringfrist 170217:</t>
  </si>
  <si>
    <t>GYL. LUKKET OPPDRETT. VKA-04 GYL TAS UT AV PLANEN. K.S. Husby</t>
  </si>
  <si>
    <t>Økt smittepress laks. Vil ha lukkede anlegg.</t>
  </si>
  <si>
    <t>GYL ØRRETSTAMME OG FRILUFTSLIV. VED S.M. HAGEN.</t>
  </si>
  <si>
    <t>Gylelva har en ørretstamme. Brett- og Kitesport.</t>
  </si>
  <si>
    <t>TA UT OPPDRETTSLOKALITET VKA-06 FREIFJORD. VED R. RUSTE.</t>
  </si>
  <si>
    <t>Stor trafikk med lystbåter, fisking og friluftsliv.</t>
  </si>
  <si>
    <t>Drikkevannsrør/forsyning til Kristiansund.</t>
  </si>
  <si>
    <r>
      <t>Denne lokaliteten ligger der den ligger etter</t>
    </r>
    <r>
      <rPr>
        <b/>
        <sz val="11"/>
        <color rgb="FFFF0000"/>
        <rFont val="Calibri"/>
        <family val="2"/>
        <scheme val="minor"/>
      </rPr>
      <t xml:space="preserve"> tidligere godkjenning.</t>
    </r>
  </si>
  <si>
    <t>Stort  konfliktpotensiale.</t>
  </si>
  <si>
    <t>Noe negativt for fritidsliv. Se innsigelse fra Statens Vegvesen</t>
  </si>
  <si>
    <t>Vi ser at den muligens må flyttes/forskyves ved en bruopstart slik som Inn-</t>
  </si>
  <si>
    <t xml:space="preserve">sigelsen fra Statens Vegvesen (SV) sier i sitt høringssvar. </t>
  </si>
  <si>
    <t>Detaljer må avklares ifm reguleringsplanarbeid for E39 Halsafjord-</t>
  </si>
  <si>
    <t>kryssing. Eventuelle søknader om endringer av lok H190_09 1560 Hals-</t>
  </si>
  <si>
    <t>bukta må vurderes ift Bestemmelsessone B5.</t>
  </si>
  <si>
    <t>I Nordvest settes det av et areal til utvidelse av lokaliteten VKA 8/H 190-08 Høybuvika (Gjemnes).</t>
  </si>
  <si>
    <t>Ferdig KU</t>
  </si>
  <si>
    <t>Innsigelse bro.</t>
  </si>
  <si>
    <t>Tas inn, på vent.</t>
  </si>
  <si>
    <t>Areal 4 Flerbruksområde: VKA 04 1560 Gyl +H190_201560 Del av Høybuvika, Tingvoll</t>
  </si>
  <si>
    <r>
      <t xml:space="preserve">som er grunnlaget for denne KU/ROS-analysen. </t>
    </r>
    <r>
      <rPr>
        <sz val="11"/>
        <color rgb="FFFF0000"/>
        <rFont val="Calibri"/>
        <family val="2"/>
        <scheme val="minor"/>
      </rPr>
      <t>Legger til rette fortøyningsareal for oppdretts-</t>
    </r>
  </si>
  <si>
    <t>lokaliteten: H190_08 Høybuvika i Gjemnes kommune.</t>
  </si>
  <si>
    <t xml:space="preserve">Fylkesmannen skal kontaktes dersom inngrep vil påvirke denne hensynsonen. </t>
  </si>
  <si>
    <t>Id 144968 og 95403 - Gravminner/funn på Gyl (Tingvoll kommune)</t>
  </si>
  <si>
    <t>Id 95402 - gravminner på Fåråneset (Tingvoll kommune)</t>
  </si>
  <si>
    <t>Fylkesmannen skal kontaktes dersom inngrep vil påvirke gravminnene.</t>
  </si>
  <si>
    <t>Id 95408 - gravminner på Halsaneset (Tingvoll kommune)</t>
  </si>
  <si>
    <t>SE SAMLE-KU FOR OVERSIKT OVER KU-ER PR KOMMUNE FOR SJØOMRÅDEPLAN NORDMØRE.</t>
  </si>
  <si>
    <t>Bruk og vern av sjø og vassdrag med tilhørende strandsone (6001), og Akvakulturareal (A).</t>
  </si>
  <si>
    <t>En hensynsone H570_02 er vist på plankartet i sjø for Bergkunstfelta på Honnhammar og Hinna. Fylkesmannen skal kontaktes dersom inngrep vil påvirke denne hensynsonen. Den delen av lokaliteten VKA02 som ligger innenfor hensynssonen for kulturminnet har ikke flytende strukturer og kulturminnet blir ikke vesentlig påvirket.</t>
  </si>
  <si>
    <r>
      <t xml:space="preserve">Grunnlaget for opprettelsen av denne lokaliteten er </t>
    </r>
    <r>
      <rPr>
        <b/>
        <sz val="11"/>
        <rFont val="Calibri"/>
        <family val="2"/>
        <scheme val="minor"/>
      </rPr>
      <t>tidligere formelt godkjent</t>
    </r>
    <r>
      <rPr>
        <sz val="11"/>
        <rFont val="Calibri"/>
        <family val="2"/>
        <scheme val="minor"/>
      </rPr>
      <t xml:space="preserve"> av Fiskeri-direktoratet, Møre og Romsdal Fylkeskommune og Tingvoll kommune.</t>
    </r>
  </si>
  <si>
    <t xml:space="preserve">Egnet som oppdrettslokalitet, men mange motstridenede merknader, særlig tilknyttet fritidsfiske, friluftsutøvelse og landskapsvikninger.  </t>
  </si>
  <si>
    <r>
      <t xml:space="preserve">Grunnlaget for opprettelsen av denne lokaliteten er </t>
    </r>
    <r>
      <rPr>
        <b/>
        <sz val="11"/>
        <rFont val="Calibri"/>
        <family val="2"/>
        <scheme val="minor"/>
      </rPr>
      <t>tidligere formelt godkjent</t>
    </r>
    <r>
      <rPr>
        <sz val="11"/>
        <rFont val="Calibri"/>
        <family val="2"/>
        <scheme val="minor"/>
      </rPr>
      <t xml:space="preserve"> av Fiskeridirektoratet, Møre og Romsdal Fylkeskommune og Tingvoll kommune.</t>
    </r>
  </si>
  <si>
    <t>Et Oppdrettsområdeher vil være i direkte konflikt med Kilenøter på Strekningen Fløystad - Kamsvåg, der disse er i aktiv bruk. Det er ikke plass for et opppdrettsanlegg her.</t>
  </si>
  <si>
    <t>Egnet som oppdrettslokalitet, men stor konflikt med kilenøter.</t>
  </si>
  <si>
    <t>Området har fiskefelt for passive redkaper. Akvakulturfortøyningr vil komme i konflikt med fiskeredskaper og vil legge større beslag på rapporterte fiskearealer  for passive redskaper.</t>
  </si>
  <si>
    <t>Lokaliteten videreføres, men det kan ikke gjøres endringer som er i konflikt med E39 Halsafjordkryssing</t>
  </si>
  <si>
    <t>Arealet VKA04 Gyl tas ut av plana</t>
  </si>
  <si>
    <t>Arealet åpnes som VKA10 når fegetrafikken opphører ved innsfasing av ny fergefri fjordkryssing av  E39 Halsafjorden</t>
  </si>
  <si>
    <t>Lokaliteten tas ut.</t>
  </si>
  <si>
    <t>Høyt konfliktpotensiale.</t>
  </si>
  <si>
    <t xml:space="preserve">En hensynsone H570_02 (se egen figur over) er vist ved på plankartet i sjø for Bergkunstfelta på Honnhammar og Hinna.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</si>
</sst>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 #,##0.00_ ;_ * \-#,##0.00_ ;_ * &quot;-&quot;??_ ;_ @_ "/>
    <numFmt numFmtId="164" formatCode="_ * #,##0_ ;_ * \-#,##0_ ;_ * &quot;-&quot;??_ ;_ @_ "/>
  </numFmts>
  <fonts count="39" x14ac:knownFonts="1">
    <font>
      <sz val="11"/>
      <color theme="1"/>
      <name val="Calibri"/>
      <family val="2"/>
      <scheme val="minor"/>
    </font>
    <font>
      <sz val="10"/>
      <name val="Arial"/>
      <family val="2"/>
    </font>
    <font>
      <sz val="11"/>
      <color rgb="FF000000"/>
      <name val="Calibri"/>
      <family val="2"/>
      <scheme val="minor"/>
    </font>
    <font>
      <sz val="11"/>
      <color theme="1"/>
      <name val="Times New Roman"/>
      <family val="1"/>
    </font>
    <font>
      <b/>
      <sz val="11"/>
      <color theme="1"/>
      <name val="Times New Roman"/>
      <family val="1"/>
    </font>
    <font>
      <b/>
      <sz val="12"/>
      <color rgb="FF000000"/>
      <name val="Times New Roman"/>
      <family val="1"/>
    </font>
    <font>
      <b/>
      <sz val="12"/>
      <color rgb="FF000000"/>
      <name val="Calibri"/>
      <family val="2"/>
      <scheme val="minor"/>
    </font>
    <font>
      <b/>
      <sz val="11"/>
      <color rgb="FF000000"/>
      <name val="Calibri"/>
      <family val="2"/>
      <scheme val="minor"/>
    </font>
    <font>
      <sz val="11"/>
      <color rgb="FF000000"/>
      <name val="Times New Roman"/>
      <family val="1"/>
    </font>
    <font>
      <sz val="11"/>
      <color rgb="FFFF0000"/>
      <name val="Times New Roman"/>
      <family val="1"/>
    </font>
    <font>
      <sz val="11"/>
      <name val="Times New Roman"/>
      <family val="1"/>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11"/>
      <name val="Calibri"/>
      <family val="2"/>
      <scheme val="minor"/>
    </font>
    <font>
      <sz val="12"/>
      <color rgb="FF000000"/>
      <name val="Calibri"/>
      <family val="2"/>
      <scheme val="minor"/>
    </font>
    <font>
      <sz val="10"/>
      <color theme="1"/>
      <name val="Calibri"/>
      <family val="2"/>
      <scheme val="minor"/>
    </font>
    <font>
      <sz val="12"/>
      <color rgb="FF333333"/>
      <name val="Times New Roman"/>
      <family val="1"/>
    </font>
    <font>
      <sz val="18"/>
      <color theme="1"/>
      <name val="Calibri"/>
      <family val="2"/>
      <scheme val="minor"/>
    </font>
    <font>
      <sz val="11"/>
      <color rgb="FF333333"/>
      <name val="Times New Roman"/>
      <family val="1"/>
    </font>
    <font>
      <b/>
      <sz val="12"/>
      <name val="Calibri"/>
      <family val="2"/>
      <scheme val="minor"/>
    </font>
    <font>
      <b/>
      <sz val="11"/>
      <name val="Calibri"/>
      <family val="2"/>
      <scheme val="minor"/>
    </font>
    <font>
      <b/>
      <sz val="11"/>
      <name val="Times New Roman"/>
      <family val="1"/>
    </font>
    <font>
      <sz val="12"/>
      <color rgb="FF333333"/>
      <name val="Calibri"/>
      <family val="2"/>
      <scheme val="minor"/>
    </font>
    <font>
      <b/>
      <sz val="16"/>
      <color theme="1"/>
      <name val="Calibri"/>
      <family val="2"/>
      <scheme val="minor"/>
    </font>
    <font>
      <sz val="16"/>
      <color theme="1"/>
      <name val="Calibri"/>
      <family val="2"/>
      <scheme val="minor"/>
    </font>
    <font>
      <b/>
      <u/>
      <sz val="16"/>
      <color theme="1"/>
      <name val="Calibri"/>
      <family val="2"/>
      <scheme val="minor"/>
    </font>
    <font>
      <sz val="11"/>
      <color theme="1"/>
      <name val="Calibri"/>
      <family val="2"/>
      <scheme val="minor"/>
    </font>
    <font>
      <sz val="11"/>
      <color theme="0"/>
      <name val="Calibri"/>
      <family val="2"/>
      <scheme val="minor"/>
    </font>
    <font>
      <u/>
      <sz val="11"/>
      <color theme="1"/>
      <name val="Calibri"/>
      <family val="2"/>
      <scheme val="minor"/>
    </font>
    <font>
      <sz val="12"/>
      <color rgb="FFFF0000"/>
      <name val="Times New Roman"/>
      <family val="1"/>
    </font>
    <font>
      <b/>
      <sz val="11.5"/>
      <color rgb="FFFF0000"/>
      <name val="Times New Roman"/>
      <family val="1"/>
    </font>
    <font>
      <sz val="11.5"/>
      <color rgb="FFFF0000"/>
      <name val="Times New Roman"/>
      <family val="1"/>
    </font>
    <font>
      <sz val="12"/>
      <color theme="1"/>
      <name val="Times New Roman"/>
      <family val="1"/>
    </font>
    <font>
      <sz val="12"/>
      <name val="Times New Roman"/>
      <family val="1"/>
    </font>
    <font>
      <u/>
      <sz val="11"/>
      <color rgb="FFFF0000"/>
      <name val="Calibri"/>
      <family val="2"/>
      <scheme val="minor"/>
    </font>
    <font>
      <u/>
      <sz val="11"/>
      <name val="Times New Roman"/>
      <family val="1"/>
    </font>
    <font>
      <b/>
      <sz val="11"/>
      <color rgb="FFFF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FF99CC"/>
        <bgColor indexed="64"/>
      </patternFill>
    </fill>
    <fill>
      <patternFill patternType="solid">
        <fgColor rgb="FFFFFF66"/>
        <bgColor indexed="64"/>
      </patternFill>
    </fill>
    <fill>
      <patternFill patternType="solid">
        <fgColor rgb="FFFFC000"/>
        <bgColor indexed="64"/>
      </patternFill>
    </fill>
    <fill>
      <patternFill patternType="solid">
        <fgColor rgb="FF00B0F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43" fontId="28" fillId="0" borderId="0" applyFont="0" applyFill="0" applyBorder="0" applyAlignment="0" applyProtection="0"/>
  </cellStyleXfs>
  <cellXfs count="174">
    <xf numFmtId="0" fontId="0" fillId="0" borderId="0" xfId="0"/>
    <xf numFmtId="0" fontId="0" fillId="0" borderId="0" xfId="0" applyAlignment="1">
      <alignment horizontal="center"/>
    </xf>
    <xf numFmtId="0" fontId="0" fillId="0" borderId="0" xfId="0" applyFont="1" applyBorder="1"/>
    <xf numFmtId="0" fontId="0" fillId="0" borderId="0" xfId="0"/>
    <xf numFmtId="0" fontId="0" fillId="0" borderId="0" xfId="0" applyFont="1" applyBorder="1" applyAlignment="1">
      <alignment horizontal="center"/>
    </xf>
    <xf numFmtId="0" fontId="10" fillId="0" borderId="0" xfId="0" applyFont="1" applyBorder="1"/>
    <xf numFmtId="0" fontId="0" fillId="2" borderId="0" xfId="0" applyFill="1"/>
    <xf numFmtId="0" fontId="0" fillId="0" borderId="0" xfId="0" applyFill="1"/>
    <xf numFmtId="0" fontId="5" fillId="0" borderId="0" xfId="0" applyFont="1" applyBorder="1" applyAlignment="1">
      <alignment vertical="center"/>
    </xf>
    <xf numFmtId="0" fontId="0" fillId="0" borderId="0" xfId="0" applyBorder="1"/>
    <xf numFmtId="0" fontId="11" fillId="0" borderId="0" xfId="0" applyFont="1" applyFill="1"/>
    <xf numFmtId="0" fontId="12" fillId="0" borderId="0" xfId="0" applyFont="1"/>
    <xf numFmtId="0" fontId="14" fillId="0" borderId="0" xfId="0" applyFont="1"/>
    <xf numFmtId="0" fontId="15" fillId="0" borderId="0" xfId="0" applyFont="1"/>
    <xf numFmtId="0" fontId="0" fillId="2" borderId="0" xfId="0" applyFill="1" applyAlignment="1">
      <alignment horizontal="center"/>
    </xf>
    <xf numFmtId="0" fontId="12" fillId="2" borderId="0" xfId="0" applyFont="1" applyFill="1" applyAlignment="1">
      <alignment horizontal="right"/>
    </xf>
    <xf numFmtId="0" fontId="13" fillId="2" borderId="0" xfId="0" applyFont="1" applyFill="1" applyAlignment="1">
      <alignment horizontal="center"/>
    </xf>
    <xf numFmtId="0" fontId="0" fillId="0" borderId="0" xfId="0" applyFill="1" applyAlignment="1">
      <alignment horizontal="center"/>
    </xf>
    <xf numFmtId="0" fontId="0" fillId="0" borderId="3" xfId="0" applyBorder="1"/>
    <xf numFmtId="0" fontId="13" fillId="2" borderId="0" xfId="0" applyFont="1" applyFill="1" applyAlignment="1">
      <alignment horizontal="left"/>
    </xf>
    <xf numFmtId="0" fontId="0" fillId="0" borderId="0" xfId="0" applyFill="1" applyBorder="1"/>
    <xf numFmtId="0" fontId="0" fillId="0" borderId="0" xfId="0" applyBorder="1" applyAlignment="1">
      <alignment horizontal="center"/>
    </xf>
    <xf numFmtId="0" fontId="3" fillId="0" borderId="0" xfId="0" applyFont="1" applyFill="1" applyBorder="1" applyAlignment="1">
      <alignment horizontal="center"/>
    </xf>
    <xf numFmtId="0" fontId="3" fillId="0" borderId="0" xfId="0" applyFont="1" applyFill="1" applyBorder="1"/>
    <xf numFmtId="0" fontId="10" fillId="0" borderId="0" xfId="0" applyFont="1" applyFill="1" applyBorder="1" applyAlignment="1">
      <alignment horizontal="center"/>
    </xf>
    <xf numFmtId="0" fontId="10" fillId="0" borderId="0" xfId="0" applyFont="1" applyFill="1" applyBorder="1"/>
    <xf numFmtId="0" fontId="3" fillId="2" borderId="0" xfId="0" applyFont="1" applyFill="1" applyBorder="1" applyAlignment="1">
      <alignment horizontal="center"/>
    </xf>
    <xf numFmtId="0" fontId="2" fillId="0" borderId="0" xfId="0" applyFont="1" applyFill="1" applyBorder="1" applyAlignment="1">
      <alignment vertical="center"/>
    </xf>
    <xf numFmtId="0" fontId="0" fillId="0" borderId="4" xfId="0" applyBorder="1"/>
    <xf numFmtId="0" fontId="0" fillId="0" borderId="5" xfId="0" applyBorder="1"/>
    <xf numFmtId="0" fontId="12" fillId="2" borderId="0" xfId="0" applyFont="1" applyFill="1" applyBorder="1"/>
    <xf numFmtId="0" fontId="0" fillId="6" borderId="4" xfId="0" applyFill="1" applyBorder="1"/>
    <xf numFmtId="0" fontId="12" fillId="0" borderId="0" xfId="0" applyFont="1" applyAlignment="1">
      <alignment horizontal="center"/>
    </xf>
    <xf numFmtId="1" fontId="0" fillId="0" borderId="0" xfId="0" applyNumberFormat="1" applyAlignment="1">
      <alignment horizontal="center"/>
    </xf>
    <xf numFmtId="0" fontId="19" fillId="0" borderId="0" xfId="0" applyFont="1"/>
    <xf numFmtId="0" fontId="3" fillId="0" borderId="0" xfId="0" applyFont="1"/>
    <xf numFmtId="0" fontId="6" fillId="0" borderId="0" xfId="0" applyFont="1" applyFill="1" applyBorder="1" applyAlignment="1">
      <alignment vertical="center"/>
    </xf>
    <xf numFmtId="0" fontId="5" fillId="0" borderId="0" xfId="0" applyFont="1" applyFill="1" applyBorder="1" applyAlignment="1">
      <alignment vertical="center"/>
    </xf>
    <xf numFmtId="0" fontId="7" fillId="0" borderId="0" xfId="0" applyFont="1" applyFill="1" applyBorder="1" applyAlignment="1">
      <alignment vertical="center"/>
    </xf>
    <xf numFmtId="0" fontId="15" fillId="0" borderId="0" xfId="0" applyFont="1" applyFill="1" applyBorder="1" applyAlignment="1">
      <alignment vertical="center"/>
    </xf>
    <xf numFmtId="0" fontId="12" fillId="6" borderId="4" xfId="0" applyFont="1" applyFill="1" applyBorder="1"/>
    <xf numFmtId="0" fontId="0" fillId="0" borderId="0" xfId="0"/>
    <xf numFmtId="0" fontId="0" fillId="0" borderId="0" xfId="0" applyBorder="1"/>
    <xf numFmtId="0" fontId="15" fillId="0" borderId="0" xfId="0" applyFont="1" applyFill="1" applyAlignment="1">
      <alignment horizontal="center"/>
    </xf>
    <xf numFmtId="0" fontId="12" fillId="0" borderId="0" xfId="0" applyFont="1" applyAlignment="1">
      <alignment horizontal="left"/>
    </xf>
    <xf numFmtId="0" fontId="12" fillId="2" borderId="0" xfId="0" applyFont="1" applyFill="1" applyAlignment="1">
      <alignment horizontal="center"/>
    </xf>
    <xf numFmtId="0" fontId="25" fillId="0" borderId="0" xfId="0" applyFont="1"/>
    <xf numFmtId="0" fontId="26" fillId="0" borderId="0" xfId="0" applyFont="1"/>
    <xf numFmtId="0" fontId="12" fillId="2" borderId="0" xfId="0" applyFont="1" applyFill="1" applyAlignment="1">
      <alignment horizontal="left"/>
    </xf>
    <xf numFmtId="0" fontId="29" fillId="7" borderId="0" xfId="0" applyFont="1" applyFill="1" applyBorder="1" applyAlignment="1">
      <alignment horizontal="center"/>
    </xf>
    <xf numFmtId="0" fontId="12" fillId="0" borderId="0" xfId="0" applyFont="1" applyBorder="1" applyAlignment="1">
      <alignment horizontal="left"/>
    </xf>
    <xf numFmtId="0" fontId="0" fillId="0" borderId="2" xfId="0" applyBorder="1"/>
    <xf numFmtId="0" fontId="12" fillId="0" borderId="0" xfId="0" applyFont="1" applyFill="1" applyAlignment="1">
      <alignment horizontal="left"/>
    </xf>
    <xf numFmtId="0" fontId="0" fillId="0" borderId="0" xfId="0" applyFont="1" applyFill="1" applyBorder="1"/>
    <xf numFmtId="0" fontId="14" fillId="2" borderId="0" xfId="0" applyFont="1" applyFill="1" applyBorder="1" applyAlignment="1">
      <alignment horizontal="center" vertical="center"/>
    </xf>
    <xf numFmtId="0" fontId="13" fillId="2" borderId="0" xfId="0" applyFont="1" applyFill="1" applyBorder="1" applyAlignment="1">
      <alignment horizontal="center"/>
    </xf>
    <xf numFmtId="0" fontId="15" fillId="0" borderId="0" xfId="0" applyFont="1" applyBorder="1" applyAlignment="1">
      <alignment horizontal="center"/>
    </xf>
    <xf numFmtId="0" fontId="0" fillId="6" borderId="0" xfId="0" applyFill="1" applyBorder="1"/>
    <xf numFmtId="0" fontId="30" fillId="0" borderId="0" xfId="0" applyFont="1" applyBorder="1"/>
    <xf numFmtId="0" fontId="0" fillId="6" borderId="4" xfId="0" applyFont="1" applyFill="1" applyBorder="1"/>
    <xf numFmtId="0" fontId="15" fillId="0" borderId="0" xfId="0" applyFont="1" applyFill="1" applyBorder="1" applyAlignment="1">
      <alignment horizontal="center"/>
    </xf>
    <xf numFmtId="164" fontId="0" fillId="0" borderId="0" xfId="2" applyNumberFormat="1" applyFont="1"/>
    <xf numFmtId="0" fontId="0" fillId="3" borderId="0" xfId="0" applyFill="1" applyBorder="1" applyAlignment="1">
      <alignment horizontal="center"/>
    </xf>
    <xf numFmtId="0" fontId="12" fillId="2" borderId="0" xfId="0" applyFont="1" applyFill="1" applyBorder="1" applyAlignment="1">
      <alignment horizontal="center"/>
    </xf>
    <xf numFmtId="0" fontId="29" fillId="8" borderId="0" xfId="0" applyFont="1" applyFill="1" applyBorder="1" applyAlignment="1">
      <alignment horizontal="center"/>
    </xf>
    <xf numFmtId="0" fontId="0" fillId="3" borderId="0" xfId="0" applyFont="1" applyFill="1" applyBorder="1" applyAlignment="1">
      <alignment horizontal="center"/>
    </xf>
    <xf numFmtId="0" fontId="10" fillId="5" borderId="1" xfId="0" applyFont="1" applyFill="1" applyBorder="1" applyAlignment="1">
      <alignment wrapText="1"/>
    </xf>
    <xf numFmtId="0" fontId="6" fillId="2" borderId="1" xfId="0" applyFont="1" applyFill="1" applyBorder="1" applyAlignment="1">
      <alignment vertical="center" wrapText="1"/>
    </xf>
    <xf numFmtId="0" fontId="0" fillId="0" borderId="1" xfId="0" applyFont="1" applyFill="1" applyBorder="1" applyAlignment="1">
      <alignment horizontal="center" wrapText="1"/>
    </xf>
    <xf numFmtId="0" fontId="6" fillId="0" borderId="1" xfId="0" applyFont="1" applyBorder="1" applyAlignment="1">
      <alignment vertical="center" wrapText="1"/>
    </xf>
    <xf numFmtId="0" fontId="4" fillId="3" borderId="1" xfId="0" applyFont="1" applyFill="1" applyBorder="1" applyAlignment="1">
      <alignment wrapText="1"/>
    </xf>
    <xf numFmtId="0" fontId="4" fillId="3" borderId="1" xfId="0" applyFont="1" applyFill="1" applyBorder="1" applyAlignment="1">
      <alignment horizontal="center" wrapText="1"/>
    </xf>
    <xf numFmtId="0" fontId="10" fillId="0" borderId="1" xfId="0" applyFont="1" applyFill="1" applyBorder="1" applyAlignment="1">
      <alignment wrapText="1"/>
    </xf>
    <xf numFmtId="0" fontId="3" fillId="0" borderId="1" xfId="0" applyFont="1" applyFill="1" applyBorder="1" applyAlignment="1">
      <alignment wrapText="1"/>
    </xf>
    <xf numFmtId="0" fontId="3" fillId="2" borderId="1" xfId="0" applyFont="1" applyFill="1" applyBorder="1" applyAlignment="1">
      <alignment horizontal="center" wrapText="1"/>
    </xf>
    <xf numFmtId="0" fontId="18" fillId="0" borderId="1" xfId="0" applyFont="1" applyBorder="1" applyAlignment="1">
      <alignment wrapText="1"/>
    </xf>
    <xf numFmtId="0" fontId="3" fillId="0" borderId="1" xfId="0" applyFont="1" applyBorder="1" applyAlignment="1">
      <alignment wrapText="1"/>
    </xf>
    <xf numFmtId="0" fontId="8" fillId="0" borderId="1" xfId="0" applyFont="1" applyBorder="1" applyAlignment="1">
      <alignment vertical="center" wrapText="1"/>
    </xf>
    <xf numFmtId="0" fontId="3" fillId="6" borderId="1" xfId="0" applyFont="1" applyFill="1" applyBorder="1" applyAlignment="1">
      <alignment horizontal="center" wrapText="1"/>
    </xf>
    <xf numFmtId="0" fontId="9" fillId="0" borderId="1" xfId="0" applyFont="1" applyBorder="1" applyAlignment="1">
      <alignment wrapText="1"/>
    </xf>
    <xf numFmtId="0" fontId="8" fillId="0" borderId="1" xfId="0" applyFont="1" applyBorder="1" applyAlignment="1">
      <alignment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0" fontId="10" fillId="0" borderId="1" xfId="0" applyFont="1" applyBorder="1" applyAlignment="1">
      <alignment wrapText="1"/>
    </xf>
    <xf numFmtId="0" fontId="3" fillId="8" borderId="1" xfId="0" applyFont="1" applyFill="1" applyBorder="1" applyAlignment="1">
      <alignment horizontal="center" wrapText="1"/>
    </xf>
    <xf numFmtId="0" fontId="12" fillId="3" borderId="1" xfId="0" applyFont="1" applyFill="1" applyBorder="1" applyAlignment="1">
      <alignment wrapText="1"/>
    </xf>
    <xf numFmtId="0" fontId="10" fillId="0" borderId="1" xfId="0" applyFont="1" applyBorder="1" applyAlignment="1">
      <alignment vertical="center" wrapText="1"/>
    </xf>
    <xf numFmtId="0" fontId="10" fillId="6" borderId="1" xfId="0" applyFont="1" applyFill="1" applyBorder="1" applyAlignment="1">
      <alignment horizontal="center" wrapText="1"/>
    </xf>
    <xf numFmtId="0" fontId="4" fillId="0" borderId="1" xfId="0" applyFont="1" applyFill="1" applyBorder="1" applyAlignment="1">
      <alignment wrapText="1"/>
    </xf>
    <xf numFmtId="0" fontId="10" fillId="2" borderId="1" xfId="0" applyFont="1" applyFill="1" applyBorder="1" applyAlignment="1">
      <alignment horizontal="center" wrapText="1"/>
    </xf>
    <xf numFmtId="0" fontId="0" fillId="2" borderId="1" xfId="0" applyFont="1" applyFill="1" applyBorder="1" applyAlignment="1">
      <alignment horizontal="center" wrapText="1"/>
    </xf>
    <xf numFmtId="0" fontId="3" fillId="10" borderId="1" xfId="0" applyFont="1" applyFill="1" applyBorder="1" applyAlignment="1">
      <alignment horizontal="center" wrapText="1"/>
    </xf>
    <xf numFmtId="0" fontId="0" fillId="0" borderId="1" xfId="0" applyFill="1" applyBorder="1" applyAlignment="1">
      <alignment wrapText="1"/>
    </xf>
    <xf numFmtId="0" fontId="2" fillId="0" borderId="1" xfId="0" applyFont="1" applyFill="1" applyBorder="1" applyAlignment="1">
      <alignment vertical="center" wrapText="1"/>
    </xf>
    <xf numFmtId="0" fontId="2" fillId="0" borderId="1" xfId="0" applyFont="1" applyBorder="1" applyAlignment="1">
      <alignment vertical="center" wrapText="1"/>
    </xf>
    <xf numFmtId="0" fontId="3" fillId="0" borderId="1" xfId="0" applyFont="1" applyFill="1" applyBorder="1" applyAlignment="1">
      <alignment horizontal="center" wrapText="1"/>
    </xf>
    <xf numFmtId="0" fontId="8" fillId="0" borderId="1" xfId="0" applyFont="1" applyFill="1" applyBorder="1" applyAlignment="1">
      <alignment vertical="center" wrapText="1"/>
    </xf>
    <xf numFmtId="0" fontId="9" fillId="0" borderId="1" xfId="0" applyFont="1" applyFill="1" applyBorder="1" applyAlignment="1">
      <alignment wrapText="1"/>
    </xf>
    <xf numFmtId="0" fontId="8" fillId="0" borderId="1" xfId="0" applyFont="1" applyFill="1" applyBorder="1" applyAlignment="1">
      <alignment wrapText="1"/>
    </xf>
    <xf numFmtId="0" fontId="3" fillId="7" borderId="1" xfId="0" applyFont="1" applyFill="1" applyBorder="1" applyAlignment="1">
      <alignment horizontal="center" wrapText="1"/>
    </xf>
    <xf numFmtId="0" fontId="3" fillId="9" borderId="1" xfId="0" applyFont="1" applyFill="1" applyBorder="1" applyAlignment="1">
      <alignment horizontal="center" wrapText="1"/>
    </xf>
    <xf numFmtId="0" fontId="18" fillId="0" borderId="1" xfId="0" applyFont="1" applyFill="1" applyBorder="1" applyAlignment="1">
      <alignment wrapText="1"/>
    </xf>
    <xf numFmtId="0" fontId="3" fillId="11" borderId="1" xfId="0" applyFont="1" applyFill="1" applyBorder="1" applyAlignment="1">
      <alignment horizontal="center" wrapText="1"/>
    </xf>
    <xf numFmtId="0" fontId="10" fillId="0" borderId="1" xfId="0" applyFont="1" applyFill="1" applyBorder="1" applyAlignment="1">
      <alignment vertical="center" wrapText="1"/>
    </xf>
    <xf numFmtId="0" fontId="10" fillId="7" borderId="1" xfId="0" applyFont="1" applyFill="1" applyBorder="1" applyAlignment="1">
      <alignment horizontal="center" wrapText="1"/>
    </xf>
    <xf numFmtId="0" fontId="21" fillId="0" borderId="1" xfId="0" applyFont="1" applyFill="1" applyBorder="1" applyAlignment="1">
      <alignment vertical="center" wrapText="1"/>
    </xf>
    <xf numFmtId="0" fontId="0" fillId="0" borderId="1" xfId="0" applyBorder="1" applyAlignment="1">
      <alignment wrapText="1"/>
    </xf>
    <xf numFmtId="0" fontId="10" fillId="3" borderId="1" xfId="0" applyFont="1" applyFill="1" applyBorder="1" applyAlignment="1">
      <alignment horizontal="center" wrapText="1"/>
    </xf>
    <xf numFmtId="0" fontId="23" fillId="0" borderId="1" xfId="0" applyFont="1" applyFill="1" applyBorder="1" applyAlignment="1">
      <alignment wrapText="1"/>
    </xf>
    <xf numFmtId="0" fontId="3" fillId="0" borderId="1" xfId="0" applyFont="1" applyBorder="1" applyAlignment="1">
      <alignment horizontal="center" wrapText="1"/>
    </xf>
    <xf numFmtId="0" fontId="6" fillId="0" borderId="1" xfId="0" applyFont="1" applyFill="1" applyBorder="1" applyAlignment="1">
      <alignment vertical="center" wrapText="1"/>
    </xf>
    <xf numFmtId="0" fontId="20" fillId="0" borderId="1" xfId="0" applyFont="1" applyFill="1" applyBorder="1" applyAlignment="1">
      <alignment wrapText="1"/>
    </xf>
    <xf numFmtId="0" fontId="9" fillId="2" borderId="1" xfId="0" applyFont="1" applyFill="1" applyBorder="1" applyAlignment="1">
      <alignment horizontal="center" wrapText="1"/>
    </xf>
    <xf numFmtId="0" fontId="0" fillId="0" borderId="1" xfId="0" applyFont="1" applyBorder="1" applyAlignment="1">
      <alignment horizontal="center" wrapText="1"/>
    </xf>
    <xf numFmtId="0" fontId="0" fillId="0" borderId="1" xfId="0" applyFont="1" applyBorder="1" applyAlignment="1">
      <alignment horizontal="left" wrapText="1"/>
    </xf>
    <xf numFmtId="0" fontId="4" fillId="11" borderId="1" xfId="0" applyFont="1" applyFill="1" applyBorder="1" applyAlignment="1">
      <alignment wrapText="1"/>
    </xf>
    <xf numFmtId="0" fontId="3" fillId="11" borderId="1" xfId="0" applyFont="1" applyFill="1" applyBorder="1" applyAlignment="1">
      <alignment wrapText="1"/>
    </xf>
    <xf numFmtId="0" fontId="0" fillId="7" borderId="1" xfId="0" applyFont="1" applyFill="1" applyBorder="1" applyAlignment="1">
      <alignment horizontal="left" wrapText="1"/>
    </xf>
    <xf numFmtId="0" fontId="10" fillId="0" borderId="1" xfId="0" applyFont="1" applyFill="1" applyBorder="1" applyAlignment="1">
      <alignment horizontal="center" wrapText="1"/>
    </xf>
    <xf numFmtId="0" fontId="11" fillId="0" borderId="1" xfId="0" applyFont="1" applyBorder="1" applyAlignment="1">
      <alignment vertical="center" wrapText="1"/>
    </xf>
    <xf numFmtId="0" fontId="34" fillId="11" borderId="1" xfId="0" applyFont="1" applyFill="1" applyBorder="1" applyAlignment="1">
      <alignment wrapText="1"/>
    </xf>
    <xf numFmtId="0" fontId="35" fillId="0" borderId="1" xfId="0" applyFont="1" applyFill="1" applyBorder="1" applyAlignment="1">
      <alignment wrapText="1"/>
    </xf>
    <xf numFmtId="0" fontId="2" fillId="2" borderId="1" xfId="0" applyFont="1" applyFill="1" applyBorder="1" applyAlignment="1">
      <alignment vertical="center" wrapText="1"/>
    </xf>
    <xf numFmtId="0" fontId="5" fillId="0" borderId="1" xfId="0" applyFont="1" applyBorder="1" applyAlignment="1">
      <alignment vertical="center" wrapText="1"/>
    </xf>
    <xf numFmtId="0" fontId="7" fillId="0" borderId="1" xfId="0" applyFont="1" applyBorder="1" applyAlignment="1">
      <alignment vertical="center" wrapText="1"/>
    </xf>
    <xf numFmtId="0" fontId="8" fillId="5" borderId="1" xfId="0" applyFont="1" applyFill="1" applyBorder="1" applyAlignment="1">
      <alignment vertical="center" wrapText="1"/>
    </xf>
    <xf numFmtId="0" fontId="3" fillId="5" borderId="1" xfId="0" applyFont="1" applyFill="1" applyBorder="1" applyAlignment="1">
      <alignment wrapText="1"/>
    </xf>
    <xf numFmtId="0" fontId="10" fillId="0" borderId="1" xfId="0" applyFont="1" applyBorder="1" applyAlignment="1">
      <alignment horizontal="center" wrapText="1"/>
    </xf>
    <xf numFmtId="0" fontId="24" fillId="0" borderId="1" xfId="0" applyFont="1" applyFill="1" applyBorder="1" applyAlignment="1">
      <alignment wrapText="1"/>
    </xf>
    <xf numFmtId="0" fontId="0" fillId="0" borderId="1" xfId="0" applyFont="1" applyFill="1" applyBorder="1" applyAlignment="1">
      <alignment wrapText="1"/>
    </xf>
    <xf numFmtId="0" fontId="3" fillId="0" borderId="1" xfId="0" applyFont="1" applyFill="1" applyBorder="1" applyAlignment="1">
      <alignment horizontal="left" wrapText="1"/>
    </xf>
    <xf numFmtId="0" fontId="10" fillId="8" borderId="1" xfId="0" applyFont="1" applyFill="1" applyBorder="1" applyAlignment="1">
      <alignment horizontal="center" wrapText="1"/>
    </xf>
    <xf numFmtId="0" fontId="3" fillId="0" borderId="2" xfId="0" applyFont="1" applyBorder="1" applyAlignment="1">
      <alignment horizontal="center"/>
    </xf>
    <xf numFmtId="0" fontId="0" fillId="0" borderId="1" xfId="0" applyBorder="1" applyAlignment="1">
      <alignment horizontal="center" wrapText="1"/>
    </xf>
    <xf numFmtId="0" fontId="17" fillId="0" borderId="1" xfId="0" applyFont="1" applyFill="1" applyBorder="1" applyAlignment="1">
      <alignment wrapText="1"/>
    </xf>
    <xf numFmtId="0" fontId="0" fillId="0" borderId="1" xfId="0" applyFont="1" applyBorder="1" applyAlignment="1">
      <alignment wrapText="1"/>
    </xf>
    <xf numFmtId="0" fontId="15" fillId="0" borderId="1" xfId="0" applyFont="1" applyFill="1" applyBorder="1" applyAlignment="1">
      <alignment vertical="center" wrapText="1"/>
    </xf>
    <xf numFmtId="0" fontId="11" fillId="0" borderId="1" xfId="0" applyFont="1" applyBorder="1" applyAlignment="1">
      <alignment horizontal="right" vertical="center" wrapText="1"/>
    </xf>
    <xf numFmtId="0" fontId="11" fillId="0" borderId="1" xfId="0" applyFont="1" applyBorder="1" applyAlignment="1">
      <alignment horizontal="right" wrapText="1"/>
    </xf>
    <xf numFmtId="0" fontId="2" fillId="4" borderId="1" xfId="0" applyFont="1" applyFill="1" applyBorder="1" applyAlignment="1">
      <alignment vertical="center" wrapText="1"/>
    </xf>
    <xf numFmtId="0" fontId="3" fillId="4" borderId="1" xfId="0" applyFont="1" applyFill="1" applyBorder="1" applyAlignment="1">
      <alignment wrapText="1"/>
    </xf>
    <xf numFmtId="0" fontId="3" fillId="4" borderId="1" xfId="0" applyFont="1" applyFill="1" applyBorder="1" applyAlignment="1">
      <alignment horizontal="center" wrapText="1"/>
    </xf>
    <xf numFmtId="0" fontId="4" fillId="0" borderId="1" xfId="0" applyFont="1" applyFill="1" applyBorder="1" applyAlignment="1">
      <alignment horizontal="center" wrapText="1"/>
    </xf>
    <xf numFmtId="0" fontId="11" fillId="0" borderId="1" xfId="0" applyFont="1" applyFill="1" applyBorder="1" applyAlignment="1">
      <alignment vertical="center" wrapText="1"/>
    </xf>
    <xf numFmtId="0" fontId="15" fillId="0" borderId="1" xfId="0" applyFont="1" applyBorder="1" applyAlignment="1">
      <alignment vertical="center" wrapText="1"/>
    </xf>
    <xf numFmtId="0" fontId="10" fillId="0" borderId="1" xfId="0" applyFont="1" applyFill="1" applyBorder="1" applyAlignment="1">
      <alignment horizontal="left" wrapText="1"/>
    </xf>
    <xf numFmtId="0" fontId="11" fillId="0" borderId="1" xfId="0" applyFont="1" applyBorder="1" applyAlignment="1">
      <alignment wrapText="1"/>
    </xf>
    <xf numFmtId="0" fontId="5" fillId="0" borderId="1" xfId="0" applyFont="1" applyFill="1" applyBorder="1" applyAlignment="1">
      <alignment vertical="center" wrapText="1"/>
    </xf>
    <xf numFmtId="0" fontId="7" fillId="0" borderId="1" xfId="0" applyFont="1" applyFill="1" applyBorder="1" applyAlignment="1">
      <alignment vertical="center" wrapText="1"/>
    </xf>
    <xf numFmtId="0" fontId="16" fillId="0" borderId="1" xfId="0" applyFont="1" applyBorder="1" applyAlignment="1">
      <alignment vertical="center" wrapText="1"/>
    </xf>
    <xf numFmtId="0" fontId="11" fillId="0" borderId="1" xfId="0" applyFont="1" applyFill="1" applyBorder="1" applyAlignment="1">
      <alignment wrapText="1"/>
    </xf>
    <xf numFmtId="0" fontId="11" fillId="0" borderId="1" xfId="0" applyFont="1" applyFill="1" applyBorder="1" applyAlignment="1">
      <alignment horizontal="right" wrapText="1"/>
    </xf>
    <xf numFmtId="0" fontId="0" fillId="0" borderId="1" xfId="0" applyFont="1" applyFill="1" applyBorder="1" applyAlignment="1">
      <alignment horizontal="left" wrapText="1"/>
    </xf>
    <xf numFmtId="0" fontId="10" fillId="9" borderId="1" xfId="0" applyFont="1" applyFill="1" applyBorder="1" applyAlignment="1">
      <alignment horizontal="center" wrapText="1"/>
    </xf>
    <xf numFmtId="0" fontId="0" fillId="8" borderId="1" xfId="0" applyFill="1" applyBorder="1" applyAlignment="1">
      <alignment horizontal="center" wrapText="1"/>
    </xf>
    <xf numFmtId="0" fontId="34" fillId="0" borderId="1" xfId="0" applyFont="1" applyBorder="1" applyAlignment="1">
      <alignment wrapText="1"/>
    </xf>
    <xf numFmtId="0" fontId="0" fillId="0" borderId="1" xfId="0" applyFill="1" applyBorder="1" applyAlignment="1">
      <alignment horizontal="center" wrapText="1"/>
    </xf>
    <xf numFmtId="0" fontId="33" fillId="0" borderId="1" xfId="0" applyFont="1" applyBorder="1" applyAlignment="1">
      <alignment wrapText="1"/>
    </xf>
    <xf numFmtId="0" fontId="31" fillId="0" borderId="1" xfId="0" applyFont="1" applyBorder="1" applyAlignment="1">
      <alignment wrapText="1"/>
    </xf>
    <xf numFmtId="0" fontId="33" fillId="0" borderId="1" xfId="0" applyFont="1" applyBorder="1" applyAlignment="1">
      <alignment horizontal="left" wrapText="1"/>
    </xf>
    <xf numFmtId="0" fontId="2" fillId="5" borderId="1" xfId="0" applyFont="1" applyFill="1" applyBorder="1" applyAlignment="1">
      <alignment vertical="center" wrapText="1"/>
    </xf>
    <xf numFmtId="0" fontId="3" fillId="0" borderId="1" xfId="0" applyFont="1" applyFill="1" applyBorder="1" applyAlignment="1">
      <alignment horizontal="right" wrapText="1"/>
    </xf>
    <xf numFmtId="0" fontId="10" fillId="3" borderId="1" xfId="0" applyFont="1" applyFill="1" applyBorder="1" applyAlignment="1">
      <alignment wrapText="1"/>
    </xf>
    <xf numFmtId="0" fontId="0" fillId="2" borderId="1" xfId="0" applyFill="1" applyBorder="1" applyAlignment="1">
      <alignment wrapText="1"/>
    </xf>
    <xf numFmtId="0" fontId="0" fillId="3" borderId="1" xfId="0" applyFill="1" applyBorder="1" applyAlignment="1">
      <alignment wrapText="1"/>
    </xf>
    <xf numFmtId="0" fontId="6" fillId="12" borderId="1" xfId="0" applyFont="1" applyFill="1" applyBorder="1" applyAlignment="1">
      <alignment vertical="center" wrapText="1"/>
    </xf>
    <xf numFmtId="0" fontId="2" fillId="12" borderId="1" xfId="0" applyFont="1" applyFill="1" applyBorder="1" applyAlignment="1">
      <alignment vertical="center" wrapText="1"/>
    </xf>
    <xf numFmtId="0" fontId="0" fillId="12" borderId="1" xfId="0" applyFont="1" applyFill="1" applyBorder="1" applyAlignment="1">
      <alignment horizontal="left" wrapText="1"/>
    </xf>
    <xf numFmtId="0" fontId="0" fillId="12" borderId="1" xfId="0" applyFont="1" applyFill="1" applyBorder="1" applyAlignment="1">
      <alignment horizontal="center" wrapText="1"/>
    </xf>
    <xf numFmtId="0" fontId="4" fillId="0" borderId="1" xfId="0" applyFont="1" applyFill="1" applyBorder="1" applyAlignment="1">
      <alignment vertical="top" wrapText="1"/>
    </xf>
    <xf numFmtId="0" fontId="9" fillId="0" borderId="1" xfId="0" applyFont="1" applyFill="1" applyBorder="1" applyAlignment="1">
      <alignment vertical="top" wrapText="1"/>
    </xf>
    <xf numFmtId="0" fontId="3" fillId="0" borderId="1" xfId="0" applyFont="1" applyFill="1" applyBorder="1" applyAlignment="1">
      <alignment vertical="top" wrapText="1"/>
    </xf>
    <xf numFmtId="0" fontId="10" fillId="5" borderId="1" xfId="0" applyFont="1" applyFill="1" applyBorder="1" applyAlignment="1">
      <alignment horizontal="center" wrapText="1"/>
    </xf>
    <xf numFmtId="0" fontId="9" fillId="7" borderId="1" xfId="0" applyFont="1" applyFill="1" applyBorder="1" applyAlignment="1">
      <alignment horizontal="center" wrapText="1"/>
    </xf>
  </cellXfs>
  <cellStyles count="3">
    <cellStyle name="Komma" xfId="2" builtinId="3"/>
    <cellStyle name="Normal" xfId="0" builtinId="0"/>
    <cellStyle name="Normal 2" xfId="1"/>
  </cellStyles>
  <dxfs count="0"/>
  <tableStyles count="0" defaultTableStyle="TableStyleMedium2" defaultPivotStyle="PivotStyleLight16"/>
  <colors>
    <mruColors>
      <color rgb="FFFF99CC"/>
      <color rgb="FFFFFF66"/>
      <color rgb="FF33CC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em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emf"/></Relationships>
</file>

<file path=xl/drawings/drawing1.xml><?xml version="1.0" encoding="utf-8"?>
<xdr:wsDr xmlns:xdr="http://schemas.openxmlformats.org/drawingml/2006/spreadsheetDrawing" xmlns:a="http://schemas.openxmlformats.org/drawingml/2006/main">
  <xdr:twoCellAnchor editAs="oneCell">
    <xdr:from>
      <xdr:col>0</xdr:col>
      <xdr:colOff>677863</xdr:colOff>
      <xdr:row>43</xdr:row>
      <xdr:rowOff>306388</xdr:rowOff>
    </xdr:from>
    <xdr:to>
      <xdr:col>1</xdr:col>
      <xdr:colOff>3200400</xdr:colOff>
      <xdr:row>62</xdr:row>
      <xdr:rowOff>146951</xdr:rowOff>
    </xdr:to>
    <xdr:pic>
      <xdr:nvPicPr>
        <xdr:cNvPr id="39" name="Bilde 38"/>
        <xdr:cNvPicPr>
          <a:picLocks noChangeAspect="1"/>
        </xdr:cNvPicPr>
      </xdr:nvPicPr>
      <xdr:blipFill>
        <a:blip xmlns:r="http://schemas.openxmlformats.org/officeDocument/2006/relationships" r:embed="rId1"/>
        <a:stretch>
          <a:fillRect/>
        </a:stretch>
      </xdr:blipFill>
      <xdr:spPr>
        <a:xfrm>
          <a:off x="677863" y="9774238"/>
          <a:ext cx="5046662" cy="3841063"/>
        </a:xfrm>
        <a:prstGeom prst="rect">
          <a:avLst/>
        </a:prstGeom>
      </xdr:spPr>
    </xdr:pic>
    <xdr:clientData/>
  </xdr:twoCellAnchor>
  <xdr:twoCellAnchor editAs="oneCell">
    <xdr:from>
      <xdr:col>0</xdr:col>
      <xdr:colOff>119061</xdr:colOff>
      <xdr:row>168</xdr:row>
      <xdr:rowOff>7936</xdr:rowOff>
    </xdr:from>
    <xdr:to>
      <xdr:col>2</xdr:col>
      <xdr:colOff>779613</xdr:colOff>
      <xdr:row>194</xdr:row>
      <xdr:rowOff>180975</xdr:rowOff>
    </xdr:to>
    <xdr:pic>
      <xdr:nvPicPr>
        <xdr:cNvPr id="41" name="Bilde 40"/>
        <xdr:cNvPicPr>
          <a:picLocks noChangeAspect="1"/>
        </xdr:cNvPicPr>
      </xdr:nvPicPr>
      <xdr:blipFill>
        <a:blip xmlns:r="http://schemas.openxmlformats.org/officeDocument/2006/relationships" r:embed="rId2"/>
        <a:stretch>
          <a:fillRect/>
        </a:stretch>
      </xdr:blipFill>
      <xdr:spPr>
        <a:xfrm>
          <a:off x="119061" y="34621786"/>
          <a:ext cx="7108977" cy="5373689"/>
        </a:xfrm>
        <a:prstGeom prst="rect">
          <a:avLst/>
        </a:prstGeom>
      </xdr:spPr>
    </xdr:pic>
    <xdr:clientData/>
  </xdr:twoCellAnchor>
  <xdr:twoCellAnchor editAs="oneCell">
    <xdr:from>
      <xdr:col>0</xdr:col>
      <xdr:colOff>349250</xdr:colOff>
      <xdr:row>291</xdr:row>
      <xdr:rowOff>166687</xdr:rowOff>
    </xdr:from>
    <xdr:to>
      <xdr:col>2</xdr:col>
      <xdr:colOff>238125</xdr:colOff>
      <xdr:row>315</xdr:row>
      <xdr:rowOff>158665</xdr:rowOff>
    </xdr:to>
    <xdr:pic>
      <xdr:nvPicPr>
        <xdr:cNvPr id="43" name="Bilde 42"/>
        <xdr:cNvPicPr>
          <a:picLocks noChangeAspect="1"/>
        </xdr:cNvPicPr>
      </xdr:nvPicPr>
      <xdr:blipFill>
        <a:blip xmlns:r="http://schemas.openxmlformats.org/officeDocument/2006/relationships" r:embed="rId3"/>
        <a:stretch>
          <a:fillRect/>
        </a:stretch>
      </xdr:blipFill>
      <xdr:spPr>
        <a:xfrm>
          <a:off x="349250" y="58688287"/>
          <a:ext cx="6337300" cy="4792578"/>
        </a:xfrm>
        <a:prstGeom prst="rect">
          <a:avLst/>
        </a:prstGeom>
      </xdr:spPr>
    </xdr:pic>
    <xdr:clientData/>
  </xdr:twoCellAnchor>
  <xdr:twoCellAnchor editAs="oneCell">
    <xdr:from>
      <xdr:col>0</xdr:col>
      <xdr:colOff>341311</xdr:colOff>
      <xdr:row>415</xdr:row>
      <xdr:rowOff>71438</xdr:rowOff>
    </xdr:from>
    <xdr:to>
      <xdr:col>2</xdr:col>
      <xdr:colOff>152399</xdr:colOff>
      <xdr:row>439</xdr:row>
      <xdr:rowOff>2416</xdr:rowOff>
    </xdr:to>
    <xdr:pic>
      <xdr:nvPicPr>
        <xdr:cNvPr id="44" name="Bilde 43"/>
        <xdr:cNvPicPr>
          <a:picLocks noChangeAspect="1"/>
        </xdr:cNvPicPr>
      </xdr:nvPicPr>
      <xdr:blipFill>
        <a:blip xmlns:r="http://schemas.openxmlformats.org/officeDocument/2006/relationships" r:embed="rId4"/>
        <a:stretch>
          <a:fillRect/>
        </a:stretch>
      </xdr:blipFill>
      <xdr:spPr>
        <a:xfrm>
          <a:off x="341311" y="82719863"/>
          <a:ext cx="6259513" cy="4731578"/>
        </a:xfrm>
        <a:prstGeom prst="rect">
          <a:avLst/>
        </a:prstGeom>
      </xdr:spPr>
    </xdr:pic>
    <xdr:clientData/>
  </xdr:twoCellAnchor>
  <xdr:twoCellAnchor editAs="oneCell">
    <xdr:from>
      <xdr:col>0</xdr:col>
      <xdr:colOff>325436</xdr:colOff>
      <xdr:row>551</xdr:row>
      <xdr:rowOff>55562</xdr:rowOff>
    </xdr:from>
    <xdr:to>
      <xdr:col>2</xdr:col>
      <xdr:colOff>942974</xdr:colOff>
      <xdr:row>577</xdr:row>
      <xdr:rowOff>196089</xdr:rowOff>
    </xdr:to>
    <xdr:pic>
      <xdr:nvPicPr>
        <xdr:cNvPr id="45" name="Bilde 44"/>
        <xdr:cNvPicPr>
          <a:picLocks noChangeAspect="1"/>
        </xdr:cNvPicPr>
      </xdr:nvPicPr>
      <xdr:blipFill>
        <a:blip xmlns:r="http://schemas.openxmlformats.org/officeDocument/2006/relationships" r:embed="rId5"/>
        <a:stretch>
          <a:fillRect/>
        </a:stretch>
      </xdr:blipFill>
      <xdr:spPr>
        <a:xfrm>
          <a:off x="325436" y="107030837"/>
          <a:ext cx="7065963" cy="5341177"/>
        </a:xfrm>
        <a:prstGeom prst="rect">
          <a:avLst/>
        </a:prstGeom>
      </xdr:spPr>
    </xdr:pic>
    <xdr:clientData/>
  </xdr:twoCellAnchor>
  <xdr:twoCellAnchor editAs="oneCell">
    <xdr:from>
      <xdr:col>0</xdr:col>
      <xdr:colOff>388938</xdr:colOff>
      <xdr:row>1032</xdr:row>
      <xdr:rowOff>150813</xdr:rowOff>
    </xdr:from>
    <xdr:to>
      <xdr:col>2</xdr:col>
      <xdr:colOff>180975</xdr:colOff>
      <xdr:row>1056</xdr:row>
      <xdr:rowOff>79082</xdr:rowOff>
    </xdr:to>
    <xdr:pic>
      <xdr:nvPicPr>
        <xdr:cNvPr id="54" name="Bilde 53"/>
        <xdr:cNvPicPr>
          <a:picLocks noChangeAspect="1"/>
        </xdr:cNvPicPr>
      </xdr:nvPicPr>
      <xdr:blipFill>
        <a:blip xmlns:r="http://schemas.openxmlformats.org/officeDocument/2006/relationships" r:embed="rId6"/>
        <a:stretch>
          <a:fillRect/>
        </a:stretch>
      </xdr:blipFill>
      <xdr:spPr>
        <a:xfrm>
          <a:off x="388938" y="169143363"/>
          <a:ext cx="6240462" cy="4719344"/>
        </a:xfrm>
        <a:prstGeom prst="rect">
          <a:avLst/>
        </a:prstGeom>
      </xdr:spPr>
    </xdr:pic>
    <xdr:clientData/>
  </xdr:twoCellAnchor>
  <xdr:twoCellAnchor editAs="oneCell">
    <xdr:from>
      <xdr:col>0</xdr:col>
      <xdr:colOff>341311</xdr:colOff>
      <xdr:row>1161</xdr:row>
      <xdr:rowOff>7938</xdr:rowOff>
    </xdr:from>
    <xdr:to>
      <xdr:col>1</xdr:col>
      <xdr:colOff>3600449</xdr:colOff>
      <xdr:row>1182</xdr:row>
      <xdr:rowOff>178994</xdr:rowOff>
    </xdr:to>
    <xdr:pic>
      <xdr:nvPicPr>
        <xdr:cNvPr id="56" name="Bilde 55"/>
        <xdr:cNvPicPr>
          <a:picLocks noChangeAspect="1"/>
        </xdr:cNvPicPr>
      </xdr:nvPicPr>
      <xdr:blipFill>
        <a:blip xmlns:r="http://schemas.openxmlformats.org/officeDocument/2006/relationships" r:embed="rId7"/>
        <a:stretch>
          <a:fillRect/>
        </a:stretch>
      </xdr:blipFill>
      <xdr:spPr>
        <a:xfrm>
          <a:off x="341311" y="194232213"/>
          <a:ext cx="5783263" cy="4371581"/>
        </a:xfrm>
        <a:prstGeom prst="rect">
          <a:avLst/>
        </a:prstGeom>
      </xdr:spPr>
    </xdr:pic>
    <xdr:clientData/>
  </xdr:twoCellAnchor>
  <xdr:twoCellAnchor editAs="oneCell">
    <xdr:from>
      <xdr:col>0</xdr:col>
      <xdr:colOff>325437</xdr:colOff>
      <xdr:row>1933</xdr:row>
      <xdr:rowOff>47625</xdr:rowOff>
    </xdr:from>
    <xdr:to>
      <xdr:col>1</xdr:col>
      <xdr:colOff>2373950</xdr:colOff>
      <xdr:row>1950</xdr:row>
      <xdr:rowOff>103666</xdr:rowOff>
    </xdr:to>
    <xdr:pic>
      <xdr:nvPicPr>
        <xdr:cNvPr id="87" name="Bilde 86"/>
        <xdr:cNvPicPr>
          <a:picLocks noChangeAspect="1"/>
        </xdr:cNvPicPr>
      </xdr:nvPicPr>
      <xdr:blipFill>
        <a:blip xmlns:r="http://schemas.openxmlformats.org/officeDocument/2006/relationships" r:embed="rId8"/>
        <a:stretch>
          <a:fillRect/>
        </a:stretch>
      </xdr:blipFill>
      <xdr:spPr>
        <a:xfrm>
          <a:off x="325437" y="228742875"/>
          <a:ext cx="4572638" cy="3429479"/>
        </a:xfrm>
        <a:prstGeom prst="rect">
          <a:avLst/>
        </a:prstGeom>
      </xdr:spPr>
    </xdr:pic>
    <xdr:clientData/>
  </xdr:twoCellAnchor>
  <xdr:twoCellAnchor editAs="oneCell">
    <xdr:from>
      <xdr:col>0</xdr:col>
      <xdr:colOff>396875</xdr:colOff>
      <xdr:row>2476</xdr:row>
      <xdr:rowOff>158750</xdr:rowOff>
    </xdr:from>
    <xdr:to>
      <xdr:col>1</xdr:col>
      <xdr:colOff>2445388</xdr:colOff>
      <xdr:row>2494</xdr:row>
      <xdr:rowOff>159229</xdr:rowOff>
    </xdr:to>
    <xdr:pic>
      <xdr:nvPicPr>
        <xdr:cNvPr id="8" name="Bilde 7"/>
        <xdr:cNvPicPr>
          <a:picLocks noChangeAspect="1"/>
        </xdr:cNvPicPr>
      </xdr:nvPicPr>
      <xdr:blipFill>
        <a:blip xmlns:r="http://schemas.openxmlformats.org/officeDocument/2006/relationships" r:embed="rId9"/>
        <a:stretch>
          <a:fillRect/>
        </a:stretch>
      </xdr:blipFill>
      <xdr:spPr>
        <a:xfrm>
          <a:off x="396875" y="287099375"/>
          <a:ext cx="4572638" cy="3429479"/>
        </a:xfrm>
        <a:prstGeom prst="rect">
          <a:avLst/>
        </a:prstGeom>
      </xdr:spPr>
    </xdr:pic>
    <xdr:clientData/>
  </xdr:twoCellAnchor>
  <xdr:twoCellAnchor editAs="oneCell">
    <xdr:from>
      <xdr:col>0</xdr:col>
      <xdr:colOff>368409</xdr:colOff>
      <xdr:row>1579</xdr:row>
      <xdr:rowOff>87313</xdr:rowOff>
    </xdr:from>
    <xdr:to>
      <xdr:col>1</xdr:col>
      <xdr:colOff>3838978</xdr:colOff>
      <xdr:row>1602</xdr:row>
      <xdr:rowOff>19050</xdr:rowOff>
    </xdr:to>
    <xdr:pic>
      <xdr:nvPicPr>
        <xdr:cNvPr id="3" name="Bilde 2"/>
        <xdr:cNvPicPr>
          <a:picLocks noChangeAspect="1"/>
        </xdr:cNvPicPr>
      </xdr:nvPicPr>
      <xdr:blipFill>
        <a:blip xmlns:r="http://schemas.openxmlformats.org/officeDocument/2006/relationships" r:embed="rId10"/>
        <a:stretch>
          <a:fillRect/>
        </a:stretch>
      </xdr:blipFill>
      <xdr:spPr>
        <a:xfrm>
          <a:off x="368409" y="243927313"/>
          <a:ext cx="5994694" cy="4532312"/>
        </a:xfrm>
        <a:prstGeom prst="rect">
          <a:avLst/>
        </a:prstGeom>
      </xdr:spPr>
    </xdr:pic>
    <xdr:clientData/>
  </xdr:twoCellAnchor>
  <xdr:twoCellAnchor editAs="oneCell">
    <xdr:from>
      <xdr:col>0</xdr:col>
      <xdr:colOff>178439</xdr:colOff>
      <xdr:row>902</xdr:row>
      <xdr:rowOff>133350</xdr:rowOff>
    </xdr:from>
    <xdr:to>
      <xdr:col>1</xdr:col>
      <xdr:colOff>3533775</xdr:colOff>
      <xdr:row>924</xdr:row>
      <xdr:rowOff>142397</xdr:rowOff>
    </xdr:to>
    <xdr:pic>
      <xdr:nvPicPr>
        <xdr:cNvPr id="53" name="Bilde 52"/>
        <xdr:cNvPicPr>
          <a:picLocks noChangeAspect="1"/>
        </xdr:cNvPicPr>
      </xdr:nvPicPr>
      <xdr:blipFill>
        <a:blip xmlns:r="http://schemas.openxmlformats.org/officeDocument/2006/relationships" r:embed="rId11"/>
        <a:stretch>
          <a:fillRect/>
        </a:stretch>
      </xdr:blipFill>
      <xdr:spPr>
        <a:xfrm>
          <a:off x="178439" y="135083550"/>
          <a:ext cx="5879461" cy="4409597"/>
        </a:xfrm>
        <a:prstGeom prst="rect">
          <a:avLst/>
        </a:prstGeom>
      </xdr:spPr>
    </xdr:pic>
    <xdr:clientData/>
  </xdr:twoCellAnchor>
  <xdr:twoCellAnchor editAs="oneCell">
    <xdr:from>
      <xdr:col>0</xdr:col>
      <xdr:colOff>1076324</xdr:colOff>
      <xdr:row>19</xdr:row>
      <xdr:rowOff>133350</xdr:rowOff>
    </xdr:from>
    <xdr:to>
      <xdr:col>2</xdr:col>
      <xdr:colOff>1000124</xdr:colOff>
      <xdr:row>43</xdr:row>
      <xdr:rowOff>111919</xdr:rowOff>
    </xdr:to>
    <xdr:pic>
      <xdr:nvPicPr>
        <xdr:cNvPr id="4" name="Bilde 3"/>
        <xdr:cNvPicPr>
          <a:picLocks noChangeAspect="1"/>
        </xdr:cNvPicPr>
      </xdr:nvPicPr>
      <xdr:blipFill>
        <a:blip xmlns:r="http://schemas.openxmlformats.org/officeDocument/2006/relationships" r:embed="rId12"/>
        <a:stretch>
          <a:fillRect/>
        </a:stretch>
      </xdr:blipFill>
      <xdr:spPr>
        <a:xfrm>
          <a:off x="1076324" y="4276725"/>
          <a:ext cx="6372225" cy="4779169"/>
        </a:xfrm>
        <a:prstGeom prst="rect">
          <a:avLst/>
        </a:prstGeom>
      </xdr:spPr>
    </xdr:pic>
    <xdr:clientData/>
  </xdr:twoCellAnchor>
  <xdr:twoCellAnchor editAs="oneCell">
    <xdr:from>
      <xdr:col>0</xdr:col>
      <xdr:colOff>161924</xdr:colOff>
      <xdr:row>136</xdr:row>
      <xdr:rowOff>66675</xdr:rowOff>
    </xdr:from>
    <xdr:to>
      <xdr:col>2</xdr:col>
      <xdr:colOff>1282698</xdr:colOff>
      <xdr:row>164</xdr:row>
      <xdr:rowOff>142875</xdr:rowOff>
    </xdr:to>
    <xdr:pic>
      <xdr:nvPicPr>
        <xdr:cNvPr id="6" name="Bilde 5"/>
        <xdr:cNvPicPr>
          <a:picLocks noChangeAspect="1"/>
        </xdr:cNvPicPr>
      </xdr:nvPicPr>
      <xdr:blipFill>
        <a:blip xmlns:r="http://schemas.openxmlformats.org/officeDocument/2006/relationships" r:embed="rId13"/>
        <a:stretch>
          <a:fillRect/>
        </a:stretch>
      </xdr:blipFill>
      <xdr:spPr>
        <a:xfrm>
          <a:off x="161924" y="28279725"/>
          <a:ext cx="7569199" cy="5676900"/>
        </a:xfrm>
        <a:prstGeom prst="rect">
          <a:avLst/>
        </a:prstGeom>
      </xdr:spPr>
    </xdr:pic>
    <xdr:clientData/>
  </xdr:twoCellAnchor>
  <xdr:twoCellAnchor editAs="oneCell">
    <xdr:from>
      <xdr:col>0</xdr:col>
      <xdr:colOff>228599</xdr:colOff>
      <xdr:row>267</xdr:row>
      <xdr:rowOff>47625</xdr:rowOff>
    </xdr:from>
    <xdr:to>
      <xdr:col>2</xdr:col>
      <xdr:colOff>152399</xdr:colOff>
      <xdr:row>290</xdr:row>
      <xdr:rowOff>226219</xdr:rowOff>
    </xdr:to>
    <xdr:pic>
      <xdr:nvPicPr>
        <xdr:cNvPr id="9" name="Bilde 8"/>
        <xdr:cNvPicPr>
          <a:picLocks noChangeAspect="1"/>
        </xdr:cNvPicPr>
      </xdr:nvPicPr>
      <xdr:blipFill>
        <a:blip xmlns:r="http://schemas.openxmlformats.org/officeDocument/2006/relationships" r:embed="rId14"/>
        <a:stretch>
          <a:fillRect/>
        </a:stretch>
      </xdr:blipFill>
      <xdr:spPr>
        <a:xfrm>
          <a:off x="228599" y="53959125"/>
          <a:ext cx="6372225" cy="4779169"/>
        </a:xfrm>
        <a:prstGeom prst="rect">
          <a:avLst/>
        </a:prstGeom>
      </xdr:spPr>
    </xdr:pic>
    <xdr:clientData/>
  </xdr:twoCellAnchor>
  <xdr:twoCellAnchor editAs="oneCell">
    <xdr:from>
      <xdr:col>0</xdr:col>
      <xdr:colOff>380999</xdr:colOff>
      <xdr:row>2566</xdr:row>
      <xdr:rowOff>95250</xdr:rowOff>
    </xdr:from>
    <xdr:to>
      <xdr:col>2</xdr:col>
      <xdr:colOff>1733549</xdr:colOff>
      <xdr:row>2597</xdr:row>
      <xdr:rowOff>40482</xdr:rowOff>
    </xdr:to>
    <xdr:pic>
      <xdr:nvPicPr>
        <xdr:cNvPr id="11" name="Bilde 10"/>
        <xdr:cNvPicPr>
          <a:picLocks noChangeAspect="1"/>
        </xdr:cNvPicPr>
      </xdr:nvPicPr>
      <xdr:blipFill>
        <a:blip xmlns:r="http://schemas.openxmlformats.org/officeDocument/2006/relationships" r:embed="rId15"/>
        <a:stretch>
          <a:fillRect/>
        </a:stretch>
      </xdr:blipFill>
      <xdr:spPr>
        <a:xfrm>
          <a:off x="380999" y="410346525"/>
          <a:ext cx="7800975" cy="5850732"/>
        </a:xfrm>
        <a:prstGeom prst="rect">
          <a:avLst/>
        </a:prstGeom>
      </xdr:spPr>
    </xdr:pic>
    <xdr:clientData/>
  </xdr:twoCellAnchor>
  <xdr:twoCellAnchor editAs="oneCell">
    <xdr:from>
      <xdr:col>0</xdr:col>
      <xdr:colOff>323849</xdr:colOff>
      <xdr:row>521</xdr:row>
      <xdr:rowOff>133350</xdr:rowOff>
    </xdr:from>
    <xdr:to>
      <xdr:col>2</xdr:col>
      <xdr:colOff>1295399</xdr:colOff>
      <xdr:row>549</xdr:row>
      <xdr:rowOff>97632</xdr:rowOff>
    </xdr:to>
    <xdr:pic>
      <xdr:nvPicPr>
        <xdr:cNvPr id="12" name="Bilde 11"/>
        <xdr:cNvPicPr>
          <a:picLocks noChangeAspect="1"/>
        </xdr:cNvPicPr>
      </xdr:nvPicPr>
      <xdr:blipFill>
        <a:blip xmlns:r="http://schemas.openxmlformats.org/officeDocument/2006/relationships" r:embed="rId16"/>
        <a:stretch>
          <a:fillRect/>
        </a:stretch>
      </xdr:blipFill>
      <xdr:spPr>
        <a:xfrm>
          <a:off x="323849" y="101307900"/>
          <a:ext cx="7419975" cy="5564982"/>
        </a:xfrm>
        <a:prstGeom prst="rect">
          <a:avLst/>
        </a:prstGeom>
      </xdr:spPr>
    </xdr:pic>
    <xdr:clientData/>
  </xdr:twoCellAnchor>
  <xdr:twoCellAnchor editAs="oneCell">
    <xdr:from>
      <xdr:col>0</xdr:col>
      <xdr:colOff>342900</xdr:colOff>
      <xdr:row>645</xdr:row>
      <xdr:rowOff>152400</xdr:rowOff>
    </xdr:from>
    <xdr:to>
      <xdr:col>2</xdr:col>
      <xdr:colOff>314325</xdr:colOff>
      <xdr:row>669</xdr:row>
      <xdr:rowOff>166688</xdr:rowOff>
    </xdr:to>
    <xdr:pic>
      <xdr:nvPicPr>
        <xdr:cNvPr id="14" name="Bilde 13"/>
        <xdr:cNvPicPr>
          <a:picLocks noChangeAspect="1"/>
        </xdr:cNvPicPr>
      </xdr:nvPicPr>
      <xdr:blipFill>
        <a:blip xmlns:r="http://schemas.openxmlformats.org/officeDocument/2006/relationships" r:embed="rId17"/>
        <a:stretch>
          <a:fillRect/>
        </a:stretch>
      </xdr:blipFill>
      <xdr:spPr>
        <a:xfrm>
          <a:off x="342900" y="125444250"/>
          <a:ext cx="6419850" cy="4814888"/>
        </a:xfrm>
        <a:prstGeom prst="rect">
          <a:avLst/>
        </a:prstGeom>
      </xdr:spPr>
    </xdr:pic>
    <xdr:clientData/>
  </xdr:twoCellAnchor>
  <xdr:twoCellAnchor editAs="oneCell">
    <xdr:from>
      <xdr:col>0</xdr:col>
      <xdr:colOff>142874</xdr:colOff>
      <xdr:row>1001</xdr:row>
      <xdr:rowOff>76200</xdr:rowOff>
    </xdr:from>
    <xdr:to>
      <xdr:col>2</xdr:col>
      <xdr:colOff>1111248</xdr:colOff>
      <xdr:row>1029</xdr:row>
      <xdr:rowOff>38100</xdr:rowOff>
    </xdr:to>
    <xdr:pic>
      <xdr:nvPicPr>
        <xdr:cNvPr id="15" name="Bilde 14"/>
        <xdr:cNvPicPr>
          <a:picLocks noChangeAspect="1"/>
        </xdr:cNvPicPr>
      </xdr:nvPicPr>
      <xdr:blipFill>
        <a:blip xmlns:r="http://schemas.openxmlformats.org/officeDocument/2006/relationships" r:embed="rId18"/>
        <a:stretch>
          <a:fillRect/>
        </a:stretch>
      </xdr:blipFill>
      <xdr:spPr>
        <a:xfrm>
          <a:off x="142874" y="162867975"/>
          <a:ext cx="7416799" cy="5562600"/>
        </a:xfrm>
        <a:prstGeom prst="rect">
          <a:avLst/>
        </a:prstGeom>
      </xdr:spPr>
    </xdr:pic>
    <xdr:clientData/>
  </xdr:twoCellAnchor>
  <xdr:twoCellAnchor editAs="oneCell">
    <xdr:from>
      <xdr:col>0</xdr:col>
      <xdr:colOff>228600</xdr:colOff>
      <xdr:row>1132</xdr:row>
      <xdr:rowOff>95250</xdr:rowOff>
    </xdr:from>
    <xdr:to>
      <xdr:col>2</xdr:col>
      <xdr:colOff>733425</xdr:colOff>
      <xdr:row>1158</xdr:row>
      <xdr:rowOff>109538</xdr:rowOff>
    </xdr:to>
    <xdr:pic>
      <xdr:nvPicPr>
        <xdr:cNvPr id="16" name="Bilde 15"/>
        <xdr:cNvPicPr>
          <a:picLocks noChangeAspect="1"/>
        </xdr:cNvPicPr>
      </xdr:nvPicPr>
      <xdr:blipFill>
        <a:blip xmlns:r="http://schemas.openxmlformats.org/officeDocument/2006/relationships" r:embed="rId19"/>
        <a:stretch>
          <a:fillRect/>
        </a:stretch>
      </xdr:blipFill>
      <xdr:spPr>
        <a:xfrm>
          <a:off x="228600" y="188518800"/>
          <a:ext cx="6953250" cy="5214938"/>
        </a:xfrm>
        <a:prstGeom prst="rect">
          <a:avLst/>
        </a:prstGeom>
      </xdr:spPr>
    </xdr:pic>
    <xdr:clientData/>
  </xdr:twoCellAnchor>
  <xdr:twoCellAnchor editAs="oneCell">
    <xdr:from>
      <xdr:col>0</xdr:col>
      <xdr:colOff>190499</xdr:colOff>
      <xdr:row>1260</xdr:row>
      <xdr:rowOff>9525</xdr:rowOff>
    </xdr:from>
    <xdr:to>
      <xdr:col>2</xdr:col>
      <xdr:colOff>422273</xdr:colOff>
      <xdr:row>1285</xdr:row>
      <xdr:rowOff>19050</xdr:rowOff>
    </xdr:to>
    <xdr:pic>
      <xdr:nvPicPr>
        <xdr:cNvPr id="19" name="Bilde 18"/>
        <xdr:cNvPicPr>
          <a:picLocks noChangeAspect="1"/>
        </xdr:cNvPicPr>
      </xdr:nvPicPr>
      <xdr:blipFill>
        <a:blip xmlns:r="http://schemas.openxmlformats.org/officeDocument/2006/relationships" r:embed="rId20"/>
        <a:stretch>
          <a:fillRect/>
        </a:stretch>
      </xdr:blipFill>
      <xdr:spPr>
        <a:xfrm>
          <a:off x="190499" y="213274275"/>
          <a:ext cx="6680199" cy="5010150"/>
        </a:xfrm>
        <a:prstGeom prst="rect">
          <a:avLst/>
        </a:prstGeom>
      </xdr:spPr>
    </xdr:pic>
    <xdr:clientData/>
  </xdr:twoCellAnchor>
  <xdr:twoCellAnchor editAs="oneCell">
    <xdr:from>
      <xdr:col>0</xdr:col>
      <xdr:colOff>180975</xdr:colOff>
      <xdr:row>1287</xdr:row>
      <xdr:rowOff>66675</xdr:rowOff>
    </xdr:from>
    <xdr:to>
      <xdr:col>1</xdr:col>
      <xdr:colOff>3695700</xdr:colOff>
      <xdr:row>1309</xdr:row>
      <xdr:rowOff>195263</xdr:rowOff>
    </xdr:to>
    <xdr:pic>
      <xdr:nvPicPr>
        <xdr:cNvPr id="21" name="Bilde 20"/>
        <xdr:cNvPicPr>
          <a:picLocks noChangeAspect="1"/>
        </xdr:cNvPicPr>
      </xdr:nvPicPr>
      <xdr:blipFill>
        <a:blip xmlns:r="http://schemas.openxmlformats.org/officeDocument/2006/relationships" r:embed="rId21"/>
        <a:stretch>
          <a:fillRect/>
        </a:stretch>
      </xdr:blipFill>
      <xdr:spPr>
        <a:xfrm>
          <a:off x="180975" y="218732100"/>
          <a:ext cx="6038850" cy="4529138"/>
        </a:xfrm>
        <a:prstGeom prst="rect">
          <a:avLst/>
        </a:prstGeom>
      </xdr:spPr>
    </xdr:pic>
    <xdr:clientData/>
  </xdr:twoCellAnchor>
  <xdr:twoCellAnchor editAs="oneCell">
    <xdr:from>
      <xdr:col>0</xdr:col>
      <xdr:colOff>209550</xdr:colOff>
      <xdr:row>2672</xdr:row>
      <xdr:rowOff>95250</xdr:rowOff>
    </xdr:from>
    <xdr:to>
      <xdr:col>2</xdr:col>
      <xdr:colOff>1171575</xdr:colOff>
      <xdr:row>2701</xdr:row>
      <xdr:rowOff>128588</xdr:rowOff>
    </xdr:to>
    <xdr:pic>
      <xdr:nvPicPr>
        <xdr:cNvPr id="22" name="Bilde 21"/>
        <xdr:cNvPicPr>
          <a:picLocks noChangeAspect="1"/>
        </xdr:cNvPicPr>
      </xdr:nvPicPr>
      <xdr:blipFill>
        <a:blip xmlns:r="http://schemas.openxmlformats.org/officeDocument/2006/relationships" r:embed="rId22"/>
        <a:stretch>
          <a:fillRect/>
        </a:stretch>
      </xdr:blipFill>
      <xdr:spPr>
        <a:xfrm>
          <a:off x="209550" y="437530875"/>
          <a:ext cx="7410450" cy="5557838"/>
        </a:xfrm>
        <a:prstGeom prst="rect">
          <a:avLst/>
        </a:prstGeom>
      </xdr:spPr>
    </xdr:pic>
    <xdr:clientData/>
  </xdr:twoCellAnchor>
  <xdr:twoCellAnchor editAs="oneCell">
    <xdr:from>
      <xdr:col>0</xdr:col>
      <xdr:colOff>200024</xdr:colOff>
      <xdr:row>1550</xdr:row>
      <xdr:rowOff>19050</xdr:rowOff>
    </xdr:from>
    <xdr:to>
      <xdr:col>2</xdr:col>
      <xdr:colOff>939798</xdr:colOff>
      <xdr:row>1577</xdr:row>
      <xdr:rowOff>9525</xdr:rowOff>
    </xdr:to>
    <xdr:pic>
      <xdr:nvPicPr>
        <xdr:cNvPr id="23" name="Bilde 22"/>
        <xdr:cNvPicPr>
          <a:picLocks noChangeAspect="1"/>
        </xdr:cNvPicPr>
      </xdr:nvPicPr>
      <xdr:blipFill>
        <a:blip xmlns:r="http://schemas.openxmlformats.org/officeDocument/2006/relationships" r:embed="rId23"/>
        <a:stretch>
          <a:fillRect/>
        </a:stretch>
      </xdr:blipFill>
      <xdr:spPr>
        <a:xfrm>
          <a:off x="200024" y="239458500"/>
          <a:ext cx="7188199" cy="5391150"/>
        </a:xfrm>
        <a:prstGeom prst="rect">
          <a:avLst/>
        </a:prstGeom>
      </xdr:spPr>
    </xdr:pic>
    <xdr:clientData/>
  </xdr:twoCellAnchor>
  <xdr:twoCellAnchor editAs="oneCell">
    <xdr:from>
      <xdr:col>0</xdr:col>
      <xdr:colOff>219075</xdr:colOff>
      <xdr:row>1690</xdr:row>
      <xdr:rowOff>66675</xdr:rowOff>
    </xdr:from>
    <xdr:to>
      <xdr:col>2</xdr:col>
      <xdr:colOff>571500</xdr:colOff>
      <xdr:row>1715</xdr:row>
      <xdr:rowOff>166688</xdr:rowOff>
    </xdr:to>
    <xdr:pic>
      <xdr:nvPicPr>
        <xdr:cNvPr id="26" name="Bilde 25"/>
        <xdr:cNvPicPr>
          <a:picLocks noChangeAspect="1"/>
        </xdr:cNvPicPr>
      </xdr:nvPicPr>
      <xdr:blipFill>
        <a:blip xmlns:r="http://schemas.openxmlformats.org/officeDocument/2006/relationships" r:embed="rId24"/>
        <a:stretch>
          <a:fillRect/>
        </a:stretch>
      </xdr:blipFill>
      <xdr:spPr>
        <a:xfrm>
          <a:off x="219075" y="263937750"/>
          <a:ext cx="6800850" cy="5100638"/>
        </a:xfrm>
        <a:prstGeom prst="rect">
          <a:avLst/>
        </a:prstGeom>
      </xdr:spPr>
    </xdr:pic>
    <xdr:clientData/>
  </xdr:twoCellAnchor>
  <xdr:twoCellAnchor editAs="oneCell">
    <xdr:from>
      <xdr:col>0</xdr:col>
      <xdr:colOff>123825</xdr:colOff>
      <xdr:row>1792</xdr:row>
      <xdr:rowOff>76200</xdr:rowOff>
    </xdr:from>
    <xdr:to>
      <xdr:col>2</xdr:col>
      <xdr:colOff>1219200</xdr:colOff>
      <xdr:row>1820</xdr:row>
      <xdr:rowOff>133351</xdr:rowOff>
    </xdr:to>
    <xdr:pic>
      <xdr:nvPicPr>
        <xdr:cNvPr id="27" name="Bilde 26"/>
        <xdr:cNvPicPr>
          <a:picLocks noChangeAspect="1"/>
        </xdr:cNvPicPr>
      </xdr:nvPicPr>
      <xdr:blipFill>
        <a:blip xmlns:r="http://schemas.openxmlformats.org/officeDocument/2006/relationships" r:embed="rId25"/>
        <a:stretch>
          <a:fillRect/>
        </a:stretch>
      </xdr:blipFill>
      <xdr:spPr>
        <a:xfrm>
          <a:off x="123825" y="283749750"/>
          <a:ext cx="7543800" cy="5657851"/>
        </a:xfrm>
        <a:prstGeom prst="rect">
          <a:avLst/>
        </a:prstGeom>
      </xdr:spPr>
    </xdr:pic>
    <xdr:clientData/>
  </xdr:twoCellAnchor>
  <xdr:twoCellAnchor editAs="oneCell">
    <xdr:from>
      <xdr:col>0</xdr:col>
      <xdr:colOff>304800</xdr:colOff>
      <xdr:row>1906</xdr:row>
      <xdr:rowOff>142875</xdr:rowOff>
    </xdr:from>
    <xdr:to>
      <xdr:col>2</xdr:col>
      <xdr:colOff>314325</xdr:colOff>
      <xdr:row>1930</xdr:row>
      <xdr:rowOff>185738</xdr:rowOff>
    </xdr:to>
    <xdr:pic>
      <xdr:nvPicPr>
        <xdr:cNvPr id="29" name="Bilde 28"/>
        <xdr:cNvPicPr>
          <a:picLocks noChangeAspect="1"/>
        </xdr:cNvPicPr>
      </xdr:nvPicPr>
      <xdr:blipFill>
        <a:blip xmlns:r="http://schemas.openxmlformats.org/officeDocument/2006/relationships" r:embed="rId26"/>
        <a:stretch>
          <a:fillRect/>
        </a:stretch>
      </xdr:blipFill>
      <xdr:spPr>
        <a:xfrm>
          <a:off x="304800" y="304447575"/>
          <a:ext cx="6457950" cy="4843463"/>
        </a:xfrm>
        <a:prstGeom prst="rect">
          <a:avLst/>
        </a:prstGeom>
      </xdr:spPr>
    </xdr:pic>
    <xdr:clientData/>
  </xdr:twoCellAnchor>
  <xdr:twoCellAnchor editAs="oneCell">
    <xdr:from>
      <xdr:col>0</xdr:col>
      <xdr:colOff>142875</xdr:colOff>
      <xdr:row>2035</xdr:row>
      <xdr:rowOff>104775</xdr:rowOff>
    </xdr:from>
    <xdr:to>
      <xdr:col>2</xdr:col>
      <xdr:colOff>304800</xdr:colOff>
      <xdr:row>2060</xdr:row>
      <xdr:rowOff>71438</xdr:rowOff>
    </xdr:to>
    <xdr:pic>
      <xdr:nvPicPr>
        <xdr:cNvPr id="31" name="Bilde 30"/>
        <xdr:cNvPicPr>
          <a:picLocks noChangeAspect="1"/>
        </xdr:cNvPicPr>
      </xdr:nvPicPr>
      <xdr:blipFill>
        <a:blip xmlns:r="http://schemas.openxmlformats.org/officeDocument/2006/relationships" r:embed="rId27"/>
        <a:stretch>
          <a:fillRect/>
        </a:stretch>
      </xdr:blipFill>
      <xdr:spPr>
        <a:xfrm>
          <a:off x="142875" y="327469500"/>
          <a:ext cx="6610350" cy="4957763"/>
        </a:xfrm>
        <a:prstGeom prst="rect">
          <a:avLst/>
        </a:prstGeom>
      </xdr:spPr>
    </xdr:pic>
    <xdr:clientData/>
  </xdr:twoCellAnchor>
  <xdr:twoCellAnchor editAs="oneCell">
    <xdr:from>
      <xdr:col>0</xdr:col>
      <xdr:colOff>323849</xdr:colOff>
      <xdr:row>2135</xdr:row>
      <xdr:rowOff>190500</xdr:rowOff>
    </xdr:from>
    <xdr:to>
      <xdr:col>2</xdr:col>
      <xdr:colOff>34923</xdr:colOff>
      <xdr:row>2159</xdr:row>
      <xdr:rowOff>9525</xdr:rowOff>
    </xdr:to>
    <xdr:pic>
      <xdr:nvPicPr>
        <xdr:cNvPr id="32" name="Bilde 31"/>
        <xdr:cNvPicPr>
          <a:picLocks noChangeAspect="1"/>
        </xdr:cNvPicPr>
      </xdr:nvPicPr>
      <xdr:blipFill>
        <a:blip xmlns:r="http://schemas.openxmlformats.org/officeDocument/2006/relationships" r:embed="rId28"/>
        <a:stretch>
          <a:fillRect/>
        </a:stretch>
      </xdr:blipFill>
      <xdr:spPr>
        <a:xfrm>
          <a:off x="323849" y="346586175"/>
          <a:ext cx="6159499" cy="4619625"/>
        </a:xfrm>
        <a:prstGeom prst="rect">
          <a:avLst/>
        </a:prstGeom>
      </xdr:spPr>
    </xdr:pic>
    <xdr:clientData/>
  </xdr:twoCellAnchor>
  <xdr:twoCellAnchor editAs="oneCell">
    <xdr:from>
      <xdr:col>0</xdr:col>
      <xdr:colOff>133350</xdr:colOff>
      <xdr:row>2241</xdr:row>
      <xdr:rowOff>47625</xdr:rowOff>
    </xdr:from>
    <xdr:to>
      <xdr:col>2</xdr:col>
      <xdr:colOff>638175</xdr:colOff>
      <xdr:row>2267</xdr:row>
      <xdr:rowOff>61913</xdr:rowOff>
    </xdr:to>
    <xdr:pic>
      <xdr:nvPicPr>
        <xdr:cNvPr id="33" name="Bilde 32"/>
        <xdr:cNvPicPr>
          <a:picLocks noChangeAspect="1"/>
        </xdr:cNvPicPr>
      </xdr:nvPicPr>
      <xdr:blipFill>
        <a:blip xmlns:r="http://schemas.openxmlformats.org/officeDocument/2006/relationships" r:embed="rId29"/>
        <a:stretch>
          <a:fillRect/>
        </a:stretch>
      </xdr:blipFill>
      <xdr:spPr>
        <a:xfrm>
          <a:off x="133350" y="365502825"/>
          <a:ext cx="6953250" cy="5214938"/>
        </a:xfrm>
        <a:prstGeom prst="rect">
          <a:avLst/>
        </a:prstGeom>
      </xdr:spPr>
    </xdr:pic>
    <xdr:clientData/>
  </xdr:twoCellAnchor>
  <xdr:twoCellAnchor editAs="oneCell">
    <xdr:from>
      <xdr:col>0</xdr:col>
      <xdr:colOff>304799</xdr:colOff>
      <xdr:row>2351</xdr:row>
      <xdr:rowOff>190500</xdr:rowOff>
    </xdr:from>
    <xdr:to>
      <xdr:col>2</xdr:col>
      <xdr:colOff>438149</xdr:colOff>
      <xdr:row>2376</xdr:row>
      <xdr:rowOff>126207</xdr:rowOff>
    </xdr:to>
    <xdr:pic>
      <xdr:nvPicPr>
        <xdr:cNvPr id="34" name="Bilde 33"/>
        <xdr:cNvPicPr>
          <a:picLocks noChangeAspect="1"/>
        </xdr:cNvPicPr>
      </xdr:nvPicPr>
      <xdr:blipFill>
        <a:blip xmlns:r="http://schemas.openxmlformats.org/officeDocument/2006/relationships" r:embed="rId30"/>
        <a:stretch>
          <a:fillRect/>
        </a:stretch>
      </xdr:blipFill>
      <xdr:spPr>
        <a:xfrm>
          <a:off x="304799" y="385267200"/>
          <a:ext cx="6581775" cy="4936332"/>
        </a:xfrm>
        <a:prstGeom prst="rect">
          <a:avLst/>
        </a:prstGeom>
      </xdr:spPr>
    </xdr:pic>
    <xdr:clientData/>
  </xdr:twoCellAnchor>
  <xdr:twoCellAnchor editAs="oneCell">
    <xdr:from>
      <xdr:col>0</xdr:col>
      <xdr:colOff>304799</xdr:colOff>
      <xdr:row>2449</xdr:row>
      <xdr:rowOff>9525</xdr:rowOff>
    </xdr:from>
    <xdr:to>
      <xdr:col>2</xdr:col>
      <xdr:colOff>590549</xdr:colOff>
      <xdr:row>2474</xdr:row>
      <xdr:rowOff>59532</xdr:rowOff>
    </xdr:to>
    <xdr:pic>
      <xdr:nvPicPr>
        <xdr:cNvPr id="35" name="Bilde 34"/>
        <xdr:cNvPicPr>
          <a:picLocks noChangeAspect="1"/>
        </xdr:cNvPicPr>
      </xdr:nvPicPr>
      <xdr:blipFill>
        <a:blip xmlns:r="http://schemas.openxmlformats.org/officeDocument/2006/relationships" r:embed="rId31"/>
        <a:stretch>
          <a:fillRect/>
        </a:stretch>
      </xdr:blipFill>
      <xdr:spPr>
        <a:xfrm>
          <a:off x="304799" y="404164800"/>
          <a:ext cx="6734175" cy="5050632"/>
        </a:xfrm>
        <a:prstGeom prst="rect">
          <a:avLst/>
        </a:prstGeom>
      </xdr:spPr>
    </xdr:pic>
    <xdr:clientData/>
  </xdr:twoCellAnchor>
  <xdr:twoCellAnchor editAs="oneCell">
    <xdr:from>
      <xdr:col>0</xdr:col>
      <xdr:colOff>0</xdr:colOff>
      <xdr:row>1394</xdr:row>
      <xdr:rowOff>146118</xdr:rowOff>
    </xdr:from>
    <xdr:to>
      <xdr:col>2</xdr:col>
      <xdr:colOff>904875</xdr:colOff>
      <xdr:row>1419</xdr:row>
      <xdr:rowOff>38100</xdr:rowOff>
    </xdr:to>
    <xdr:pic>
      <xdr:nvPicPr>
        <xdr:cNvPr id="46" name="Bilde 45"/>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240042768"/>
          <a:ext cx="7353300" cy="4892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1422</xdr:row>
      <xdr:rowOff>104774</xdr:rowOff>
    </xdr:from>
    <xdr:to>
      <xdr:col>1</xdr:col>
      <xdr:colOff>3390900</xdr:colOff>
      <xdr:row>1445</xdr:row>
      <xdr:rowOff>137418</xdr:rowOff>
    </xdr:to>
    <xdr:pic>
      <xdr:nvPicPr>
        <xdr:cNvPr id="48" name="Bilde 47"/>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5250" y="245602124"/>
          <a:ext cx="5819775" cy="4633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1448</xdr:row>
      <xdr:rowOff>64772</xdr:rowOff>
    </xdr:from>
    <xdr:to>
      <xdr:col>1</xdr:col>
      <xdr:colOff>3514724</xdr:colOff>
      <xdr:row>1470</xdr:row>
      <xdr:rowOff>171929</xdr:rowOff>
    </xdr:to>
    <xdr:pic>
      <xdr:nvPicPr>
        <xdr:cNvPr id="5" name="Bilde 4"/>
        <xdr:cNvPicPr>
          <a:picLocks noChangeAspect="1"/>
        </xdr:cNvPicPr>
      </xdr:nvPicPr>
      <xdr:blipFill>
        <a:blip xmlns:r="http://schemas.openxmlformats.org/officeDocument/2006/relationships" r:embed="rId34"/>
        <a:stretch>
          <a:fillRect/>
        </a:stretch>
      </xdr:blipFill>
      <xdr:spPr>
        <a:xfrm>
          <a:off x="28575" y="250762772"/>
          <a:ext cx="6010274" cy="4507707"/>
        </a:xfrm>
        <a:prstGeom prst="rect">
          <a:avLst/>
        </a:prstGeom>
      </xdr:spPr>
    </xdr:pic>
    <xdr:clientData/>
  </xdr:twoCellAnchor>
  <xdr:oneCellAnchor>
    <xdr:from>
      <xdr:col>0</xdr:col>
      <xdr:colOff>9525</xdr:colOff>
      <xdr:row>800</xdr:row>
      <xdr:rowOff>47625</xdr:rowOff>
    </xdr:from>
    <xdr:ext cx="6588763" cy="4941574"/>
    <xdr:pic>
      <xdr:nvPicPr>
        <xdr:cNvPr id="57" name="Bilde 56"/>
        <xdr:cNvPicPr>
          <a:picLocks noChangeAspect="1"/>
        </xdr:cNvPicPr>
      </xdr:nvPicPr>
      <xdr:blipFill>
        <a:blip xmlns:r="http://schemas.openxmlformats.org/officeDocument/2006/relationships" r:embed="rId34"/>
        <a:stretch>
          <a:fillRect/>
        </a:stretch>
      </xdr:blipFill>
      <xdr:spPr>
        <a:xfrm>
          <a:off x="9525" y="155200350"/>
          <a:ext cx="6588763" cy="4941574"/>
        </a:xfrm>
        <a:prstGeom prst="rect">
          <a:avLst/>
        </a:prstGeom>
      </xdr:spPr>
    </xdr:pic>
    <xdr:clientData/>
  </xdr:oneCellAnchor>
  <xdr:twoCellAnchor editAs="oneCell">
    <xdr:from>
      <xdr:col>0</xdr:col>
      <xdr:colOff>28575</xdr:colOff>
      <xdr:row>774</xdr:row>
      <xdr:rowOff>148309</xdr:rowOff>
    </xdr:from>
    <xdr:to>
      <xdr:col>1</xdr:col>
      <xdr:colOff>3771899</xdr:colOff>
      <xdr:row>798</xdr:row>
      <xdr:rowOff>182859</xdr:rowOff>
    </xdr:to>
    <xdr:pic>
      <xdr:nvPicPr>
        <xdr:cNvPr id="59" name="Bilde 58"/>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8575" y="150100384"/>
          <a:ext cx="6267449" cy="483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746</xdr:row>
      <xdr:rowOff>196083</xdr:rowOff>
    </xdr:from>
    <xdr:to>
      <xdr:col>2</xdr:col>
      <xdr:colOff>728193</xdr:colOff>
      <xdr:row>771</xdr:row>
      <xdr:rowOff>76200</xdr:rowOff>
    </xdr:to>
    <xdr:pic>
      <xdr:nvPicPr>
        <xdr:cNvPr id="61" name="Bilde 60"/>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144547458"/>
          <a:ext cx="7176618" cy="488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4429125</xdr:colOff>
      <xdr:row>645</xdr:row>
      <xdr:rowOff>180975</xdr:rowOff>
    </xdr:from>
    <xdr:to>
      <xdr:col>5</xdr:col>
      <xdr:colOff>469439</xdr:colOff>
      <xdr:row>668</xdr:row>
      <xdr:rowOff>180975</xdr:rowOff>
    </xdr:to>
    <xdr:pic>
      <xdr:nvPicPr>
        <xdr:cNvPr id="42" name="Bilde 41"/>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953250" y="125472825"/>
          <a:ext cx="5536739"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5476875</xdr:colOff>
      <xdr:row>522</xdr:row>
      <xdr:rowOff>572</xdr:rowOff>
    </xdr:from>
    <xdr:to>
      <xdr:col>4</xdr:col>
      <xdr:colOff>114300</xdr:colOff>
      <xdr:row>549</xdr:row>
      <xdr:rowOff>38101</xdr:rowOff>
    </xdr:to>
    <xdr:pic>
      <xdr:nvPicPr>
        <xdr:cNvPr id="49" name="Bilde 48"/>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8001000" y="101175122"/>
          <a:ext cx="3533775" cy="5438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76199</xdr:colOff>
      <xdr:row>386</xdr:row>
      <xdr:rowOff>123825</xdr:rowOff>
    </xdr:from>
    <xdr:to>
      <xdr:col>2</xdr:col>
      <xdr:colOff>765173</xdr:colOff>
      <xdr:row>413</xdr:row>
      <xdr:rowOff>76200</xdr:rowOff>
    </xdr:to>
    <xdr:pic>
      <xdr:nvPicPr>
        <xdr:cNvPr id="17" name="Bilde 16"/>
        <xdr:cNvPicPr>
          <a:picLocks noChangeAspect="1"/>
        </xdr:cNvPicPr>
      </xdr:nvPicPr>
      <xdr:blipFill>
        <a:blip xmlns:r="http://schemas.openxmlformats.org/officeDocument/2006/relationships" r:embed="rId39"/>
        <a:stretch>
          <a:fillRect/>
        </a:stretch>
      </xdr:blipFill>
      <xdr:spPr>
        <a:xfrm>
          <a:off x="76199" y="76971525"/>
          <a:ext cx="7137399" cy="5353050"/>
        </a:xfrm>
        <a:prstGeom prst="rect">
          <a:avLst/>
        </a:prstGeom>
      </xdr:spPr>
    </xdr:pic>
    <xdr:clientData/>
  </xdr:twoCellAnchor>
  <xdr:twoCellAnchor editAs="oneCell">
    <xdr:from>
      <xdr:col>1</xdr:col>
      <xdr:colOff>4772026</xdr:colOff>
      <xdr:row>168</xdr:row>
      <xdr:rowOff>152400</xdr:rowOff>
    </xdr:from>
    <xdr:to>
      <xdr:col>5</xdr:col>
      <xdr:colOff>257175</xdr:colOff>
      <xdr:row>194</xdr:row>
      <xdr:rowOff>27804</xdr:rowOff>
    </xdr:to>
    <xdr:pic>
      <xdr:nvPicPr>
        <xdr:cNvPr id="47" name="Bilde 46"/>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296151" y="34766250"/>
          <a:ext cx="5324474" cy="507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3695701</xdr:colOff>
      <xdr:row>42</xdr:row>
      <xdr:rowOff>170272</xdr:rowOff>
    </xdr:from>
    <xdr:to>
      <xdr:col>4</xdr:col>
      <xdr:colOff>657226</xdr:colOff>
      <xdr:row>62</xdr:row>
      <xdr:rowOff>77782</xdr:rowOff>
    </xdr:to>
    <xdr:pic>
      <xdr:nvPicPr>
        <xdr:cNvPr id="7" name="Bilde 6"/>
        <xdr:cNvPicPr>
          <a:picLocks noChangeAspect="1"/>
        </xdr:cNvPicPr>
      </xdr:nvPicPr>
      <xdr:blipFill>
        <a:blip xmlns:r="http://schemas.openxmlformats.org/officeDocument/2006/relationships" r:embed="rId41"/>
        <a:stretch>
          <a:fillRect/>
        </a:stretch>
      </xdr:blipFill>
      <xdr:spPr>
        <a:xfrm>
          <a:off x="6219826" y="9133297"/>
          <a:ext cx="4305300" cy="410803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topLeftCell="L1" workbookViewId="0">
      <selection activeCell="M12" sqref="M12"/>
    </sheetView>
  </sheetViews>
  <sheetFormatPr baseColWidth="10" defaultRowHeight="15" x14ac:dyDescent="0.25"/>
  <cols>
    <col min="2" max="2" width="18" customWidth="1"/>
    <col min="3" max="3" width="12.7109375" customWidth="1"/>
    <col min="4" max="4" width="25" customWidth="1"/>
    <col min="5" max="5" width="12.7109375" customWidth="1"/>
    <col min="6" max="6" width="26" customWidth="1"/>
    <col min="9" max="9" width="19.42578125" customWidth="1"/>
    <col min="12" max="12" width="11.28515625" style="61" customWidth="1"/>
    <col min="13" max="13" width="23.5703125" style="61" customWidth="1"/>
    <col min="14" max="14" width="16.85546875" style="61" customWidth="1"/>
    <col min="15" max="15" width="13.140625" customWidth="1"/>
    <col min="16" max="16" width="16.140625" style="41" customWidth="1"/>
    <col min="17" max="17" width="11.42578125" style="61"/>
    <col min="18" max="18" width="11.5703125" customWidth="1"/>
    <col min="19" max="19" width="16.5703125" customWidth="1"/>
    <col min="20" max="20" width="14.28515625" style="61" bestFit="1" customWidth="1"/>
    <col min="21" max="21" width="12.28515625" style="61" bestFit="1" customWidth="1"/>
  </cols>
  <sheetData>
    <row r="1" spans="1:22" x14ac:dyDescent="0.25">
      <c r="A1" s="41"/>
      <c r="B1" s="1"/>
      <c r="C1" s="1"/>
      <c r="D1" s="44"/>
      <c r="E1" s="1"/>
      <c r="F1" s="41"/>
      <c r="G1" s="7"/>
      <c r="H1" s="41"/>
      <c r="I1" s="41"/>
      <c r="J1" s="28"/>
      <c r="K1" s="41"/>
      <c r="L1" s="11" t="s">
        <v>702</v>
      </c>
      <c r="M1" s="1"/>
      <c r="N1" s="1"/>
      <c r="O1" s="44"/>
      <c r="P1" s="1"/>
      <c r="Q1" s="41"/>
      <c r="R1" s="1"/>
      <c r="S1" s="41"/>
      <c r="T1" s="41"/>
      <c r="U1" s="41"/>
      <c r="V1" s="41"/>
    </row>
    <row r="2" spans="1:22" x14ac:dyDescent="0.25">
      <c r="A2" s="41"/>
      <c r="B2" s="1"/>
      <c r="C2" s="1"/>
      <c r="D2" s="44"/>
      <c r="E2" s="1"/>
      <c r="F2" s="41"/>
      <c r="G2" s="41"/>
      <c r="H2" s="41"/>
      <c r="I2" s="41"/>
      <c r="J2" s="28"/>
      <c r="K2" s="41"/>
      <c r="L2" s="41"/>
      <c r="M2" s="1"/>
      <c r="N2" s="1"/>
      <c r="O2" s="44"/>
      <c r="P2" s="1"/>
      <c r="Q2" s="41"/>
      <c r="R2" s="1" t="s">
        <v>651</v>
      </c>
      <c r="S2" s="41"/>
      <c r="T2" s="41"/>
      <c r="U2" s="18" t="s">
        <v>691</v>
      </c>
      <c r="V2" s="41"/>
    </row>
    <row r="3" spans="1:22" x14ac:dyDescent="0.25">
      <c r="L3" s="41"/>
      <c r="M3" s="1"/>
      <c r="N3" s="1"/>
      <c r="O3" s="44"/>
      <c r="P3" s="1"/>
      <c r="Q3" s="41"/>
      <c r="R3" s="1"/>
      <c r="S3" s="41"/>
      <c r="T3" s="41"/>
      <c r="U3" s="28"/>
      <c r="V3" s="41"/>
    </row>
    <row r="4" spans="1:22" x14ac:dyDescent="0.25">
      <c r="L4" s="41"/>
      <c r="M4" s="1"/>
      <c r="N4" s="1"/>
      <c r="O4" s="44"/>
      <c r="P4" s="1"/>
      <c r="Q4" s="41"/>
      <c r="R4" s="1"/>
      <c r="S4" s="41"/>
      <c r="T4" s="41"/>
      <c r="U4" s="28"/>
      <c r="V4" s="41"/>
    </row>
    <row r="5" spans="1:22" ht="18.75" x14ac:dyDescent="0.25">
      <c r="L5" s="41"/>
      <c r="M5" s="54" t="s">
        <v>75</v>
      </c>
      <c r="N5" s="14"/>
      <c r="O5" s="48"/>
      <c r="P5" s="14"/>
      <c r="Q5" s="6"/>
      <c r="R5" s="45"/>
      <c r="S5" s="15" t="s">
        <v>50</v>
      </c>
      <c r="T5" s="41"/>
      <c r="U5" s="28"/>
      <c r="V5" s="41"/>
    </row>
    <row r="6" spans="1:22" ht="15.75" x14ac:dyDescent="0.25">
      <c r="L6" s="41"/>
      <c r="M6" s="55" t="s">
        <v>70</v>
      </c>
      <c r="N6" s="16" t="s">
        <v>71</v>
      </c>
      <c r="O6" s="19" t="s">
        <v>52</v>
      </c>
      <c r="P6" s="45" t="s">
        <v>417</v>
      </c>
      <c r="Q6" s="6"/>
      <c r="R6" s="63"/>
      <c r="S6" s="30">
        <v>6800</v>
      </c>
      <c r="T6" s="41"/>
      <c r="U6" s="28"/>
      <c r="V6" s="41"/>
    </row>
    <row r="7" spans="1:22" x14ac:dyDescent="0.25">
      <c r="L7" s="7">
        <v>1</v>
      </c>
      <c r="M7" s="17" t="s">
        <v>526</v>
      </c>
      <c r="N7" s="17">
        <v>1560</v>
      </c>
      <c r="O7" s="52" t="s">
        <v>528</v>
      </c>
      <c r="P7" s="1"/>
      <c r="Q7" s="13" t="s">
        <v>73</v>
      </c>
      <c r="R7" s="62"/>
      <c r="S7" s="42"/>
      <c r="T7" s="41"/>
      <c r="U7" s="31">
        <v>1</v>
      </c>
      <c r="V7" s="41"/>
    </row>
    <row r="8" spans="1:22" x14ac:dyDescent="0.25">
      <c r="L8" s="7">
        <v>1</v>
      </c>
      <c r="M8" s="43" t="s">
        <v>529</v>
      </c>
      <c r="N8" s="1">
        <v>1560</v>
      </c>
      <c r="O8" s="44" t="s">
        <v>53</v>
      </c>
      <c r="P8" s="1">
        <v>12897</v>
      </c>
      <c r="Q8" s="13" t="s">
        <v>73</v>
      </c>
      <c r="R8" s="62"/>
      <c r="S8" s="42"/>
      <c r="T8" s="41" t="s">
        <v>387</v>
      </c>
      <c r="U8" s="31">
        <v>1</v>
      </c>
      <c r="V8" s="41"/>
    </row>
    <row r="9" spans="1:22" x14ac:dyDescent="0.25">
      <c r="L9" s="41">
        <v>1</v>
      </c>
      <c r="M9" s="43" t="s">
        <v>530</v>
      </c>
      <c r="N9" s="1">
        <v>1560</v>
      </c>
      <c r="O9" s="44" t="s">
        <v>54</v>
      </c>
      <c r="P9" s="1">
        <v>12896</v>
      </c>
      <c r="Q9" s="13" t="s">
        <v>73</v>
      </c>
      <c r="R9" s="62"/>
      <c r="S9" s="42"/>
      <c r="T9" s="41" t="s">
        <v>387</v>
      </c>
      <c r="U9" s="31">
        <v>1</v>
      </c>
      <c r="V9" s="41"/>
    </row>
    <row r="10" spans="1:22" x14ac:dyDescent="0.25">
      <c r="L10" s="41">
        <v>1</v>
      </c>
      <c r="M10" s="43" t="s">
        <v>531</v>
      </c>
      <c r="N10" s="1">
        <v>1560</v>
      </c>
      <c r="O10" s="44" t="s">
        <v>55</v>
      </c>
      <c r="P10" s="1"/>
      <c r="Q10" s="13" t="s">
        <v>73</v>
      </c>
      <c r="R10" s="62"/>
      <c r="S10" s="42"/>
      <c r="T10" s="41"/>
      <c r="U10" s="31">
        <v>1</v>
      </c>
      <c r="V10" s="41"/>
    </row>
    <row r="11" spans="1:22" x14ac:dyDescent="0.25">
      <c r="L11" s="41">
        <v>1</v>
      </c>
      <c r="M11" s="43" t="s">
        <v>532</v>
      </c>
      <c r="N11" s="1">
        <v>1560</v>
      </c>
      <c r="O11" s="44" t="s">
        <v>56</v>
      </c>
      <c r="P11" s="1"/>
      <c r="Q11" s="13" t="s">
        <v>73</v>
      </c>
      <c r="R11" s="49" t="s">
        <v>524</v>
      </c>
      <c r="S11" s="42"/>
      <c r="T11" s="41"/>
      <c r="U11" s="31">
        <v>1</v>
      </c>
      <c r="V11" s="41"/>
    </row>
    <row r="12" spans="1:22" x14ac:dyDescent="0.25">
      <c r="L12" s="41">
        <v>1</v>
      </c>
      <c r="M12" s="43" t="s">
        <v>527</v>
      </c>
      <c r="N12" s="1">
        <v>1560</v>
      </c>
      <c r="O12" s="44" t="s">
        <v>57</v>
      </c>
      <c r="P12" s="1"/>
      <c r="Q12" s="13" t="s">
        <v>72</v>
      </c>
      <c r="R12" s="49" t="s">
        <v>524</v>
      </c>
      <c r="S12" s="42"/>
      <c r="T12" s="41"/>
      <c r="U12" s="31">
        <v>1</v>
      </c>
      <c r="V12" s="41"/>
    </row>
    <row r="13" spans="1:22" x14ac:dyDescent="0.25">
      <c r="L13" s="41">
        <v>1</v>
      </c>
      <c r="M13" s="43" t="s">
        <v>533</v>
      </c>
      <c r="N13" s="1">
        <v>1560</v>
      </c>
      <c r="O13" s="44" t="s">
        <v>58</v>
      </c>
      <c r="P13" s="1"/>
      <c r="Q13" s="13" t="s">
        <v>72</v>
      </c>
      <c r="R13" s="49" t="s">
        <v>524</v>
      </c>
      <c r="S13" s="42"/>
      <c r="T13" s="41"/>
      <c r="U13" s="31">
        <v>1</v>
      </c>
      <c r="V13" s="41"/>
    </row>
    <row r="14" spans="1:22" x14ac:dyDescent="0.25">
      <c r="L14" s="41">
        <v>1</v>
      </c>
      <c r="M14" s="43" t="s">
        <v>534</v>
      </c>
      <c r="N14" s="1">
        <v>1560</v>
      </c>
      <c r="O14" s="44" t="s">
        <v>59</v>
      </c>
      <c r="P14" s="1"/>
      <c r="Q14" s="13" t="s">
        <v>73</v>
      </c>
      <c r="R14" s="49" t="s">
        <v>524</v>
      </c>
      <c r="S14" s="42"/>
      <c r="T14" s="41"/>
      <c r="U14" s="31">
        <v>1</v>
      </c>
      <c r="V14" s="41"/>
    </row>
    <row r="15" spans="1:22" x14ac:dyDescent="0.25">
      <c r="L15" s="41">
        <v>1</v>
      </c>
      <c r="M15" s="43" t="s">
        <v>535</v>
      </c>
      <c r="N15" s="1">
        <v>1560</v>
      </c>
      <c r="O15" s="44" t="s">
        <v>60</v>
      </c>
      <c r="P15" s="1">
        <v>12895</v>
      </c>
      <c r="Q15" s="13" t="s">
        <v>73</v>
      </c>
      <c r="R15" s="62"/>
      <c r="S15" s="49" t="s">
        <v>692</v>
      </c>
      <c r="T15" s="41" t="s">
        <v>386</v>
      </c>
      <c r="U15" s="31">
        <v>1</v>
      </c>
      <c r="V15" s="41"/>
    </row>
    <row r="16" spans="1:22" x14ac:dyDescent="0.25">
      <c r="L16" s="41">
        <v>1</v>
      </c>
      <c r="M16" s="43" t="s">
        <v>536</v>
      </c>
      <c r="N16" s="1">
        <v>1560</v>
      </c>
      <c r="O16" s="44" t="s">
        <v>61</v>
      </c>
      <c r="P16" s="1"/>
      <c r="Q16" s="13" t="s">
        <v>73</v>
      </c>
      <c r="R16" s="64" t="s">
        <v>693</v>
      </c>
      <c r="S16" s="42"/>
      <c r="T16" s="41"/>
      <c r="U16" s="31">
        <v>1</v>
      </c>
      <c r="V16" s="41"/>
    </row>
    <row r="17" spans="12:22" x14ac:dyDescent="0.25">
      <c r="L17" s="41">
        <v>1</v>
      </c>
      <c r="M17" s="43" t="s">
        <v>537</v>
      </c>
      <c r="N17" s="1">
        <v>1560</v>
      </c>
      <c r="O17" s="44" t="s">
        <v>62</v>
      </c>
      <c r="P17" s="1"/>
      <c r="Q17" s="13" t="s">
        <v>73</v>
      </c>
      <c r="R17" s="62"/>
      <c r="S17" s="42"/>
      <c r="T17" s="41"/>
      <c r="U17" s="31">
        <v>1</v>
      </c>
      <c r="V17" s="41"/>
    </row>
    <row r="18" spans="12:22" x14ac:dyDescent="0.25">
      <c r="L18" s="41">
        <v>1</v>
      </c>
      <c r="M18" s="43" t="s">
        <v>538</v>
      </c>
      <c r="N18" s="1">
        <v>1560</v>
      </c>
      <c r="O18" s="44" t="s">
        <v>64</v>
      </c>
      <c r="P18" s="1"/>
      <c r="Q18" s="13" t="s">
        <v>245</v>
      </c>
      <c r="R18" s="49" t="s">
        <v>524</v>
      </c>
      <c r="S18" s="42"/>
      <c r="T18" s="41"/>
      <c r="U18" s="31">
        <v>1</v>
      </c>
      <c r="V18" s="41"/>
    </row>
    <row r="19" spans="12:22" x14ac:dyDescent="0.25">
      <c r="L19" s="41">
        <v>1</v>
      </c>
      <c r="M19" s="43" t="s">
        <v>539</v>
      </c>
      <c r="N19" s="1">
        <v>1560</v>
      </c>
      <c r="O19" s="44" t="s">
        <v>65</v>
      </c>
      <c r="P19" s="1"/>
      <c r="Q19" s="13" t="s">
        <v>261</v>
      </c>
      <c r="R19" s="62"/>
      <c r="S19" s="42"/>
      <c r="T19" s="41"/>
      <c r="U19" s="31">
        <v>1</v>
      </c>
      <c r="V19" s="41"/>
    </row>
    <row r="20" spans="12:22" x14ac:dyDescent="0.25">
      <c r="L20" s="41">
        <v>1</v>
      </c>
      <c r="M20" s="43" t="s">
        <v>540</v>
      </c>
      <c r="N20" s="1">
        <v>1560</v>
      </c>
      <c r="O20" s="44" t="s">
        <v>63</v>
      </c>
      <c r="P20" s="1"/>
      <c r="Q20" s="13" t="s">
        <v>73</v>
      </c>
      <c r="R20" s="62"/>
      <c r="S20" s="42"/>
      <c r="T20" s="41"/>
      <c r="U20" s="31">
        <v>1</v>
      </c>
      <c r="V20" s="41"/>
    </row>
    <row r="21" spans="12:22" x14ac:dyDescent="0.25">
      <c r="L21" s="41">
        <v>1</v>
      </c>
      <c r="M21" s="43" t="s">
        <v>541</v>
      </c>
      <c r="N21" s="1">
        <v>1560</v>
      </c>
      <c r="O21" s="44" t="s">
        <v>66</v>
      </c>
      <c r="P21" s="1"/>
      <c r="Q21" s="13" t="s">
        <v>72</v>
      </c>
      <c r="R21" s="62"/>
      <c r="S21" s="42"/>
      <c r="T21" s="41"/>
      <c r="U21" s="31">
        <v>1</v>
      </c>
      <c r="V21" s="41"/>
    </row>
    <row r="22" spans="12:22" x14ac:dyDescent="0.25">
      <c r="L22" s="41">
        <v>1</v>
      </c>
      <c r="M22" s="43" t="s">
        <v>525</v>
      </c>
      <c r="N22" s="1">
        <v>1560</v>
      </c>
      <c r="O22" s="44" t="s">
        <v>67</v>
      </c>
      <c r="P22" s="1"/>
      <c r="Q22" s="41" t="s">
        <v>72</v>
      </c>
      <c r="R22" s="49" t="s">
        <v>524</v>
      </c>
      <c r="S22" s="42"/>
      <c r="T22" s="41"/>
      <c r="U22" s="31">
        <v>1</v>
      </c>
      <c r="V22" s="41"/>
    </row>
    <row r="23" spans="12:22" x14ac:dyDescent="0.25">
      <c r="L23" s="41">
        <v>1</v>
      </c>
      <c r="M23" s="43" t="s">
        <v>542</v>
      </c>
      <c r="N23" s="1">
        <v>1560</v>
      </c>
      <c r="O23" s="44" t="s">
        <v>68</v>
      </c>
      <c r="P23" s="1"/>
      <c r="Q23" s="41" t="s">
        <v>72</v>
      </c>
      <c r="R23" s="49" t="s">
        <v>524</v>
      </c>
      <c r="S23" s="42"/>
      <c r="T23" s="41"/>
      <c r="U23" s="31">
        <v>1</v>
      </c>
      <c r="V23" s="41"/>
    </row>
    <row r="24" spans="12:22" x14ac:dyDescent="0.25">
      <c r="L24" s="42">
        <v>1</v>
      </c>
      <c r="M24" s="43" t="s">
        <v>543</v>
      </c>
      <c r="N24" s="21">
        <v>1560</v>
      </c>
      <c r="O24" s="50" t="s">
        <v>69</v>
      </c>
      <c r="P24" s="1"/>
      <c r="Q24" s="41" t="s">
        <v>72</v>
      </c>
      <c r="R24" s="62"/>
      <c r="S24" s="42"/>
      <c r="T24" s="41"/>
      <c r="U24" s="31">
        <v>1</v>
      </c>
      <c r="V24" s="41"/>
    </row>
    <row r="25" spans="12:22" x14ac:dyDescent="0.25">
      <c r="L25" s="42">
        <v>1</v>
      </c>
      <c r="M25" s="56" t="s">
        <v>419</v>
      </c>
      <c r="N25" s="21">
        <v>1560</v>
      </c>
      <c r="O25" s="50" t="s">
        <v>100</v>
      </c>
      <c r="P25" s="21"/>
      <c r="Q25" s="42" t="s">
        <v>148</v>
      </c>
      <c r="R25" s="49" t="s">
        <v>524</v>
      </c>
      <c r="S25" s="42"/>
      <c r="T25" s="51"/>
      <c r="U25" s="57">
        <v>1</v>
      </c>
      <c r="V25" s="42"/>
    </row>
    <row r="26" spans="12:22" x14ac:dyDescent="0.25">
      <c r="L26" s="20">
        <v>1</v>
      </c>
      <c r="M26" s="56" t="s">
        <v>544</v>
      </c>
      <c r="N26" s="21">
        <v>1560</v>
      </c>
      <c r="O26" s="50" t="s">
        <v>545</v>
      </c>
      <c r="P26" s="1">
        <v>12890</v>
      </c>
      <c r="Q26" s="20" t="s">
        <v>546</v>
      </c>
      <c r="R26" s="62"/>
      <c r="S26" s="42"/>
      <c r="T26" s="41" t="s">
        <v>386</v>
      </c>
      <c r="U26" s="31">
        <v>1</v>
      </c>
      <c r="V26" s="42"/>
    </row>
    <row r="27" spans="12:22" x14ac:dyDescent="0.25">
      <c r="L27" s="58"/>
      <c r="M27" s="56"/>
      <c r="N27" s="4"/>
      <c r="O27" s="50" t="s">
        <v>547</v>
      </c>
      <c r="P27" s="4"/>
      <c r="Q27" s="2"/>
      <c r="R27" s="65"/>
      <c r="S27" s="2"/>
      <c r="T27" s="2"/>
      <c r="U27" s="59"/>
      <c r="V27" s="42"/>
    </row>
    <row r="28" spans="12:22" x14ac:dyDescent="0.25">
      <c r="L28" s="20">
        <v>1</v>
      </c>
      <c r="M28" s="60" t="s">
        <v>548</v>
      </c>
      <c r="N28" s="21">
        <v>1560</v>
      </c>
      <c r="O28" s="50" t="s">
        <v>549</v>
      </c>
      <c r="P28" s="21">
        <v>17495</v>
      </c>
      <c r="Q28" s="53" t="s">
        <v>550</v>
      </c>
      <c r="R28" s="62"/>
      <c r="S28" s="42"/>
      <c r="T28" s="41" t="s">
        <v>386</v>
      </c>
      <c r="U28" s="59">
        <v>1</v>
      </c>
      <c r="V28" s="41"/>
    </row>
    <row r="29" spans="12:22" x14ac:dyDescent="0.25">
      <c r="L29" s="11" t="s">
        <v>74</v>
      </c>
      <c r="M29" s="1"/>
      <c r="N29" s="1"/>
      <c r="O29" s="44"/>
      <c r="P29" s="1"/>
      <c r="Q29" s="41"/>
      <c r="R29" s="1"/>
      <c r="S29" s="41"/>
      <c r="T29" s="41"/>
      <c r="U29" s="29"/>
      <c r="V29" s="32"/>
    </row>
    <row r="30" spans="12:22" x14ac:dyDescent="0.25">
      <c r="L30" s="11">
        <f>SUM(L3:L28)</f>
        <v>21</v>
      </c>
      <c r="M30" s="1"/>
      <c r="N30" s="1"/>
      <c r="O30" s="44"/>
      <c r="P30" s="1"/>
      <c r="Q30" s="41"/>
      <c r="R30" s="1"/>
      <c r="S30" s="41"/>
      <c r="T30" s="41"/>
      <c r="U30" s="40">
        <f>SUM(U3:U29)</f>
        <v>21</v>
      </c>
      <c r="V30" s="3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763"/>
  <sheetViews>
    <sheetView tabSelected="1" zoomScaleNormal="100" workbookViewId="0">
      <selection activeCell="B208" sqref="B208"/>
    </sheetView>
  </sheetViews>
  <sheetFormatPr baseColWidth="10" defaultRowHeight="15" x14ac:dyDescent="0.25"/>
  <cols>
    <col min="1" max="1" width="37.85546875" customWidth="1"/>
    <col min="2" max="2" width="58.85546875" customWidth="1"/>
    <col min="3" max="3" width="26.85546875" style="3" customWidth="1"/>
    <col min="4" max="4" width="24.42578125" style="1" customWidth="1"/>
    <col min="5" max="5" width="24.7109375" customWidth="1"/>
    <col min="8" max="8" width="0" hidden="1" customWidth="1"/>
  </cols>
  <sheetData>
    <row r="1" spans="1:4" s="3" customFormat="1" x14ac:dyDescent="0.25">
      <c r="A1" s="106"/>
      <c r="B1" s="106"/>
      <c r="C1" s="106"/>
      <c r="D1" s="133"/>
    </row>
    <row r="2" spans="1:4" s="3" customFormat="1" x14ac:dyDescent="0.25">
      <c r="A2" s="134"/>
      <c r="B2" s="135"/>
      <c r="C2" s="135"/>
      <c r="D2" s="113"/>
    </row>
    <row r="3" spans="1:4" s="3" customFormat="1" ht="15.75" x14ac:dyDescent="0.25">
      <c r="A3" s="165" t="s">
        <v>21</v>
      </c>
      <c r="B3" s="166" t="s">
        <v>416</v>
      </c>
      <c r="C3" s="166" t="s">
        <v>116</v>
      </c>
      <c r="D3" s="167" t="s">
        <v>117</v>
      </c>
    </row>
    <row r="4" spans="1:4" s="41" customFormat="1" ht="15.75" x14ac:dyDescent="0.25">
      <c r="A4" s="110" t="s">
        <v>366</v>
      </c>
      <c r="B4" s="136" t="s">
        <v>377</v>
      </c>
      <c r="C4" s="93"/>
      <c r="D4" s="68"/>
    </row>
    <row r="5" spans="1:4" s="41" customFormat="1" ht="45" x14ac:dyDescent="0.25">
      <c r="A5" s="105" t="s">
        <v>389</v>
      </c>
      <c r="B5" s="136" t="s">
        <v>705</v>
      </c>
      <c r="C5" s="93"/>
      <c r="D5" s="68"/>
    </row>
    <row r="6" spans="1:4" s="41" customFormat="1" ht="30" x14ac:dyDescent="0.25">
      <c r="A6" s="105" t="s">
        <v>390</v>
      </c>
      <c r="B6" s="136" t="s">
        <v>392</v>
      </c>
      <c r="C6" s="93"/>
      <c r="D6" s="68"/>
    </row>
    <row r="7" spans="1:4" s="41" customFormat="1" ht="15.75" x14ac:dyDescent="0.25">
      <c r="A7" s="105"/>
      <c r="B7" s="136" t="s">
        <v>393</v>
      </c>
      <c r="C7" s="93"/>
      <c r="D7" s="68"/>
    </row>
    <row r="8" spans="1:4" s="3" customFormat="1" ht="30" x14ac:dyDescent="0.25">
      <c r="A8" s="123" t="s">
        <v>19</v>
      </c>
      <c r="B8" s="94" t="s">
        <v>703</v>
      </c>
      <c r="C8" s="94"/>
      <c r="D8" s="113"/>
    </row>
    <row r="9" spans="1:4" s="3" customFormat="1" ht="15.75" x14ac:dyDescent="0.25">
      <c r="A9" s="123"/>
      <c r="B9" s="106"/>
      <c r="C9" s="106"/>
      <c r="D9" s="113"/>
    </row>
    <row r="10" spans="1:4" s="3" customFormat="1" ht="15.75" x14ac:dyDescent="0.25">
      <c r="A10" s="123" t="s">
        <v>119</v>
      </c>
      <c r="B10" s="92" t="s">
        <v>120</v>
      </c>
      <c r="C10" s="106"/>
      <c r="D10" s="113"/>
    </row>
    <row r="11" spans="1:4" s="3" customFormat="1" ht="15.75" x14ac:dyDescent="0.25">
      <c r="A11" s="123" t="s">
        <v>14</v>
      </c>
      <c r="B11" s="94" t="s">
        <v>519</v>
      </c>
      <c r="C11" s="94"/>
      <c r="D11" s="113"/>
    </row>
    <row r="12" spans="1:4" s="3" customFormat="1" x14ac:dyDescent="0.25">
      <c r="A12" s="124" t="s">
        <v>22</v>
      </c>
      <c r="B12" s="94" t="s">
        <v>370</v>
      </c>
      <c r="C12" s="137"/>
      <c r="D12" s="138"/>
    </row>
    <row r="13" spans="1:4" s="41" customFormat="1" x14ac:dyDescent="0.25">
      <c r="A13" s="124"/>
      <c r="B13" s="94" t="s">
        <v>371</v>
      </c>
      <c r="C13" s="137"/>
      <c r="D13" s="138"/>
    </row>
    <row r="14" spans="1:4" s="41" customFormat="1" x14ac:dyDescent="0.25">
      <c r="A14" s="124"/>
      <c r="B14" s="94" t="s">
        <v>372</v>
      </c>
      <c r="C14" s="137"/>
      <c r="D14" s="138"/>
    </row>
    <row r="15" spans="1:4" s="3" customFormat="1" ht="15.75" x14ac:dyDescent="0.25">
      <c r="A15" s="69" t="s">
        <v>16</v>
      </c>
      <c r="B15" s="94"/>
      <c r="C15" s="94"/>
      <c r="D15" s="114"/>
    </row>
    <row r="16" spans="1:4" s="3" customFormat="1" ht="30" x14ac:dyDescent="0.25">
      <c r="A16" s="69"/>
      <c r="B16" s="94" t="s">
        <v>520</v>
      </c>
      <c r="C16" s="94"/>
      <c r="D16" s="114"/>
    </row>
    <row r="17" spans="1:4" s="3" customFormat="1" ht="15.75" x14ac:dyDescent="0.25">
      <c r="A17" s="69"/>
      <c r="B17" s="94" t="s">
        <v>80</v>
      </c>
      <c r="C17" s="94"/>
      <c r="D17" s="114"/>
    </row>
    <row r="18" spans="1:4" s="3" customFormat="1" ht="15.75" x14ac:dyDescent="0.25">
      <c r="A18" s="69" t="s">
        <v>15</v>
      </c>
      <c r="B18" s="94" t="s">
        <v>76</v>
      </c>
      <c r="C18" s="94"/>
      <c r="D18" s="109"/>
    </row>
    <row r="19" spans="1:4" s="3" customFormat="1" ht="15.75" x14ac:dyDescent="0.25">
      <c r="A19" s="69" t="s">
        <v>77</v>
      </c>
      <c r="B19" s="94"/>
      <c r="C19" s="94"/>
      <c r="D19" s="109"/>
    </row>
    <row r="20" spans="1:4" s="3" customFormat="1" ht="15.75" x14ac:dyDescent="0.25">
      <c r="A20" s="69"/>
      <c r="B20" s="94"/>
      <c r="C20" s="94"/>
      <c r="D20" s="109"/>
    </row>
    <row r="21" spans="1:4" s="3" customFormat="1" ht="15.75" x14ac:dyDescent="0.25">
      <c r="A21" s="69"/>
      <c r="B21" s="94"/>
      <c r="C21" s="94"/>
      <c r="D21" s="109"/>
    </row>
    <row r="22" spans="1:4" s="3" customFormat="1" ht="15.75" x14ac:dyDescent="0.25">
      <c r="A22" s="69"/>
      <c r="B22" s="94"/>
      <c r="C22" s="94"/>
      <c r="D22" s="109"/>
    </row>
    <row r="23" spans="1:4" s="3" customFormat="1" ht="15.75" x14ac:dyDescent="0.25">
      <c r="A23" s="69"/>
      <c r="B23" s="94"/>
      <c r="C23" s="94"/>
      <c r="D23" s="109"/>
    </row>
    <row r="24" spans="1:4" s="3" customFormat="1" ht="15.75" x14ac:dyDescent="0.25">
      <c r="A24" s="69"/>
      <c r="B24" s="94"/>
      <c r="C24" s="94"/>
      <c r="D24" s="109"/>
    </row>
    <row r="25" spans="1:4" s="3" customFormat="1" ht="15.75" x14ac:dyDescent="0.25">
      <c r="A25" s="69"/>
      <c r="B25" s="94"/>
      <c r="C25" s="94"/>
      <c r="D25" s="109"/>
    </row>
    <row r="26" spans="1:4" s="3" customFormat="1" ht="15.75" x14ac:dyDescent="0.25">
      <c r="A26" s="69"/>
      <c r="B26" s="94"/>
      <c r="C26" s="94"/>
      <c r="D26" s="109"/>
    </row>
    <row r="27" spans="1:4" s="3" customFormat="1" ht="15.75" x14ac:dyDescent="0.25">
      <c r="A27" s="69"/>
      <c r="B27" s="94"/>
      <c r="C27" s="94"/>
      <c r="D27" s="109"/>
    </row>
    <row r="28" spans="1:4" s="3" customFormat="1" ht="15.75" x14ac:dyDescent="0.25">
      <c r="A28" s="69"/>
      <c r="B28" s="94"/>
      <c r="C28" s="94"/>
      <c r="D28" s="109"/>
    </row>
    <row r="29" spans="1:4" s="3" customFormat="1" ht="15.75" x14ac:dyDescent="0.25">
      <c r="A29" s="69"/>
      <c r="B29" s="94"/>
      <c r="C29" s="94"/>
      <c r="D29" s="109"/>
    </row>
    <row r="30" spans="1:4" s="3" customFormat="1" ht="15.75" x14ac:dyDescent="0.25">
      <c r="A30" s="69"/>
      <c r="B30" s="94"/>
      <c r="C30" s="94"/>
      <c r="D30" s="109"/>
    </row>
    <row r="31" spans="1:4" s="3" customFormat="1" ht="15.75" x14ac:dyDescent="0.25">
      <c r="A31" s="69"/>
      <c r="B31" s="94"/>
      <c r="C31" s="94"/>
      <c r="D31" s="109"/>
    </row>
    <row r="32" spans="1:4" s="3" customFormat="1" ht="15.75" x14ac:dyDescent="0.25">
      <c r="A32" s="69"/>
      <c r="B32" s="94"/>
      <c r="C32" s="94"/>
      <c r="D32" s="109"/>
    </row>
    <row r="33" spans="1:4" s="3" customFormat="1" ht="15.75" x14ac:dyDescent="0.25">
      <c r="A33" s="69"/>
      <c r="B33" s="94"/>
      <c r="C33" s="94"/>
      <c r="D33" s="109"/>
    </row>
    <row r="34" spans="1:4" s="3" customFormat="1" ht="15.75" x14ac:dyDescent="0.25">
      <c r="A34" s="69"/>
      <c r="B34" s="94"/>
      <c r="C34" s="94"/>
      <c r="D34" s="109"/>
    </row>
    <row r="35" spans="1:4" s="3" customFormat="1" ht="15.75" x14ac:dyDescent="0.25">
      <c r="A35" s="69"/>
      <c r="B35" s="94"/>
      <c r="C35" s="94"/>
      <c r="D35" s="109"/>
    </row>
    <row r="36" spans="1:4" s="3" customFormat="1" ht="15.75" x14ac:dyDescent="0.25">
      <c r="A36" s="69"/>
      <c r="B36" s="94"/>
      <c r="C36" s="94"/>
      <c r="D36" s="109"/>
    </row>
    <row r="37" spans="1:4" s="3" customFormat="1" ht="15.75" x14ac:dyDescent="0.25">
      <c r="A37" s="69"/>
      <c r="B37" s="94"/>
      <c r="C37" s="94"/>
      <c r="D37" s="109"/>
    </row>
    <row r="38" spans="1:4" s="41" customFormat="1" ht="15.75" x14ac:dyDescent="0.25">
      <c r="A38" s="69"/>
      <c r="B38" s="94"/>
      <c r="C38" s="94"/>
      <c r="D38" s="109"/>
    </row>
    <row r="39" spans="1:4" s="41" customFormat="1" ht="15.75" x14ac:dyDescent="0.25">
      <c r="A39" s="69"/>
      <c r="B39" s="94"/>
      <c r="C39" s="94"/>
      <c r="D39" s="109"/>
    </row>
    <row r="40" spans="1:4" s="41" customFormat="1" ht="15.75" x14ac:dyDescent="0.25">
      <c r="A40" s="69"/>
      <c r="B40" s="94"/>
      <c r="C40" s="94"/>
      <c r="D40" s="109"/>
    </row>
    <row r="41" spans="1:4" s="41" customFormat="1" ht="15.75" x14ac:dyDescent="0.25">
      <c r="A41" s="69"/>
      <c r="B41" s="94"/>
      <c r="C41" s="94"/>
      <c r="D41" s="109"/>
    </row>
    <row r="42" spans="1:4" s="41" customFormat="1" ht="15.75" x14ac:dyDescent="0.25">
      <c r="A42" s="69"/>
      <c r="B42" s="94"/>
      <c r="C42" s="94"/>
      <c r="D42" s="109"/>
    </row>
    <row r="43" spans="1:4" s="3" customFormat="1" ht="15.75" x14ac:dyDescent="0.25">
      <c r="A43" s="69"/>
      <c r="B43" s="94"/>
      <c r="C43" s="94"/>
      <c r="D43" s="109"/>
    </row>
    <row r="44" spans="1:4" s="3" customFormat="1" ht="31.5" x14ac:dyDescent="0.25">
      <c r="A44" s="69" t="s">
        <v>81</v>
      </c>
      <c r="B44" s="94"/>
      <c r="C44" s="94"/>
      <c r="D44" s="109"/>
    </row>
    <row r="45" spans="1:4" s="3" customFormat="1" ht="15.75" x14ac:dyDescent="0.25">
      <c r="A45" s="69"/>
      <c r="B45" s="94"/>
      <c r="C45" s="94"/>
      <c r="D45" s="109"/>
    </row>
    <row r="46" spans="1:4" s="3" customFormat="1" ht="15.75" x14ac:dyDescent="0.25">
      <c r="A46" s="69"/>
      <c r="B46" s="94"/>
      <c r="C46" s="94"/>
      <c r="D46" s="109"/>
    </row>
    <row r="47" spans="1:4" s="3" customFormat="1" ht="15.75" x14ac:dyDescent="0.25">
      <c r="A47" s="69"/>
      <c r="B47" s="94"/>
      <c r="C47" s="94"/>
      <c r="D47" s="109"/>
    </row>
    <row r="48" spans="1:4" s="3" customFormat="1" ht="15.75" x14ac:dyDescent="0.25">
      <c r="A48" s="69"/>
      <c r="B48" s="94"/>
      <c r="C48" s="94"/>
      <c r="D48" s="109"/>
    </row>
    <row r="49" spans="1:4" s="3" customFormat="1" ht="15.75" x14ac:dyDescent="0.25">
      <c r="A49" s="69"/>
      <c r="B49" s="94"/>
      <c r="C49" s="94"/>
      <c r="D49" s="109"/>
    </row>
    <row r="50" spans="1:4" s="3" customFormat="1" ht="15.75" x14ac:dyDescent="0.25">
      <c r="A50" s="69"/>
      <c r="B50" s="94"/>
      <c r="C50" s="94"/>
      <c r="D50" s="109"/>
    </row>
    <row r="51" spans="1:4" s="3" customFormat="1" ht="15.75" x14ac:dyDescent="0.25">
      <c r="A51" s="69"/>
      <c r="B51" s="94"/>
      <c r="C51" s="94"/>
      <c r="D51" s="109"/>
    </row>
    <row r="52" spans="1:4" s="3" customFormat="1" ht="15.75" x14ac:dyDescent="0.25">
      <c r="A52" s="69"/>
      <c r="B52" s="94"/>
      <c r="C52" s="94"/>
      <c r="D52" s="109"/>
    </row>
    <row r="53" spans="1:4" s="3" customFormat="1" ht="15.75" x14ac:dyDescent="0.25">
      <c r="A53" s="69"/>
      <c r="B53" s="94"/>
      <c r="C53" s="94"/>
      <c r="D53" s="109"/>
    </row>
    <row r="54" spans="1:4" s="3" customFormat="1" ht="15.75" x14ac:dyDescent="0.25">
      <c r="A54" s="69"/>
      <c r="B54" s="94"/>
      <c r="C54" s="94"/>
      <c r="D54" s="109"/>
    </row>
    <row r="55" spans="1:4" s="3" customFormat="1" ht="15.75" x14ac:dyDescent="0.25">
      <c r="A55" s="69"/>
      <c r="B55" s="94"/>
      <c r="C55" s="94"/>
      <c r="D55" s="109"/>
    </row>
    <row r="56" spans="1:4" s="3" customFormat="1" ht="15.75" x14ac:dyDescent="0.25">
      <c r="A56" s="69"/>
      <c r="B56" s="94"/>
      <c r="C56" s="94"/>
      <c r="D56" s="109"/>
    </row>
    <row r="57" spans="1:4" s="3" customFormat="1" ht="15.75" x14ac:dyDescent="0.25">
      <c r="A57" s="69"/>
      <c r="B57" s="94"/>
      <c r="C57" s="94"/>
      <c r="D57" s="109"/>
    </row>
    <row r="58" spans="1:4" s="3" customFormat="1" ht="15.75" x14ac:dyDescent="0.25">
      <c r="A58" s="69"/>
      <c r="B58" s="94"/>
      <c r="C58" s="94"/>
      <c r="D58" s="109"/>
    </row>
    <row r="59" spans="1:4" s="3" customFormat="1" ht="15.75" x14ac:dyDescent="0.25">
      <c r="A59" s="69"/>
      <c r="B59" s="94"/>
      <c r="C59" s="94"/>
      <c r="D59" s="109"/>
    </row>
    <row r="60" spans="1:4" s="3" customFormat="1" ht="15.75" x14ac:dyDescent="0.25">
      <c r="A60" s="69"/>
      <c r="B60" s="94"/>
      <c r="C60" s="94"/>
      <c r="D60" s="109"/>
    </row>
    <row r="61" spans="1:4" s="3" customFormat="1" ht="15.75" x14ac:dyDescent="0.25">
      <c r="A61" s="69"/>
      <c r="B61" s="94"/>
      <c r="C61" s="94"/>
      <c r="D61" s="109"/>
    </row>
    <row r="62" spans="1:4" s="3" customFormat="1" ht="15.75" x14ac:dyDescent="0.25">
      <c r="A62" s="69"/>
      <c r="B62" s="94"/>
      <c r="C62" s="94"/>
      <c r="D62" s="109"/>
    </row>
    <row r="63" spans="1:4" s="3" customFormat="1" ht="15.75" x14ac:dyDescent="0.25">
      <c r="A63" s="69"/>
      <c r="B63" s="94"/>
      <c r="C63" s="94"/>
      <c r="D63" s="109"/>
    </row>
    <row r="64" spans="1:4" s="3" customFormat="1" x14ac:dyDescent="0.25">
      <c r="A64" s="139" t="s">
        <v>40</v>
      </c>
      <c r="B64" s="140"/>
      <c r="C64" s="140"/>
      <c r="D64" s="141"/>
    </row>
    <row r="65" spans="1:5" s="3" customFormat="1" x14ac:dyDescent="0.25">
      <c r="A65" s="70" t="s">
        <v>6</v>
      </c>
      <c r="B65" s="70" t="s">
        <v>7</v>
      </c>
      <c r="C65" s="70" t="s">
        <v>113</v>
      </c>
      <c r="D65" s="71" t="s">
        <v>8</v>
      </c>
    </row>
    <row r="66" spans="1:5" s="3" customFormat="1" x14ac:dyDescent="0.25">
      <c r="A66" s="70" t="s">
        <v>5</v>
      </c>
      <c r="B66" s="70"/>
      <c r="C66" s="70"/>
      <c r="D66" s="71"/>
    </row>
    <row r="67" spans="1:5" s="3" customFormat="1" ht="30" x14ac:dyDescent="0.25">
      <c r="A67" s="72" t="s">
        <v>339</v>
      </c>
      <c r="B67" s="73" t="s">
        <v>201</v>
      </c>
      <c r="C67" s="73" t="s">
        <v>200</v>
      </c>
      <c r="D67" s="74"/>
    </row>
    <row r="68" spans="1:5" s="3" customFormat="1" ht="31.5" x14ac:dyDescent="0.25">
      <c r="A68" s="73" t="s">
        <v>0</v>
      </c>
      <c r="B68" s="75" t="s">
        <v>101</v>
      </c>
      <c r="C68" s="76" t="s">
        <v>103</v>
      </c>
      <c r="D68" s="74"/>
    </row>
    <row r="69" spans="1:5" s="3" customFormat="1" ht="15.75" x14ac:dyDescent="0.25">
      <c r="A69" s="73"/>
      <c r="B69" s="75" t="s">
        <v>102</v>
      </c>
      <c r="C69" s="76" t="s">
        <v>103</v>
      </c>
      <c r="D69" s="74"/>
    </row>
    <row r="70" spans="1:5" s="3" customFormat="1" x14ac:dyDescent="0.25">
      <c r="A70" s="73" t="s">
        <v>41</v>
      </c>
      <c r="B70" s="77" t="s">
        <v>82</v>
      </c>
      <c r="C70" s="77"/>
      <c r="D70" s="78"/>
      <c r="E70" s="10"/>
    </row>
    <row r="71" spans="1:5" s="3" customFormat="1" x14ac:dyDescent="0.25">
      <c r="A71" s="73" t="s">
        <v>87</v>
      </c>
      <c r="B71" s="77" t="s">
        <v>89</v>
      </c>
      <c r="C71" s="77" t="s">
        <v>112</v>
      </c>
      <c r="D71" s="78"/>
      <c r="E71" s="10"/>
    </row>
    <row r="72" spans="1:5" s="3" customFormat="1" x14ac:dyDescent="0.25">
      <c r="A72" s="73" t="s">
        <v>88</v>
      </c>
      <c r="B72" s="77" t="s">
        <v>90</v>
      </c>
      <c r="C72" s="77" t="s">
        <v>111</v>
      </c>
      <c r="D72" s="78"/>
      <c r="E72" s="10"/>
    </row>
    <row r="73" spans="1:5" s="3" customFormat="1" x14ac:dyDescent="0.25">
      <c r="A73" s="73"/>
      <c r="B73" s="77"/>
      <c r="C73" s="77" t="s">
        <v>133</v>
      </c>
      <c r="D73" s="78"/>
      <c r="E73" s="10"/>
    </row>
    <row r="74" spans="1:5" s="3" customFormat="1" x14ac:dyDescent="0.25">
      <c r="A74" s="73" t="s">
        <v>1</v>
      </c>
      <c r="B74" s="76" t="s">
        <v>121</v>
      </c>
      <c r="C74" s="76"/>
      <c r="D74" s="74"/>
      <c r="E74" s="7"/>
    </row>
    <row r="75" spans="1:5" s="3" customFormat="1" ht="30" x14ac:dyDescent="0.25">
      <c r="A75" s="73" t="s">
        <v>3</v>
      </c>
      <c r="B75" s="76" t="s">
        <v>203</v>
      </c>
      <c r="C75" s="76" t="s">
        <v>202</v>
      </c>
      <c r="D75" s="78"/>
      <c r="E75" s="7"/>
    </row>
    <row r="76" spans="1:5" s="41" customFormat="1" ht="30" x14ac:dyDescent="0.25">
      <c r="A76" s="73"/>
      <c r="B76" s="79" t="s">
        <v>716</v>
      </c>
      <c r="C76" s="76"/>
      <c r="D76" s="78"/>
      <c r="E76" s="7"/>
    </row>
    <row r="77" spans="1:5" s="3" customFormat="1" ht="30" x14ac:dyDescent="0.25">
      <c r="A77" s="73"/>
      <c r="B77" s="79" t="s">
        <v>697</v>
      </c>
      <c r="C77" s="76"/>
      <c r="D77" s="78"/>
      <c r="E77" s="7"/>
    </row>
    <row r="78" spans="1:5" s="3" customFormat="1" ht="30" x14ac:dyDescent="0.25">
      <c r="A78" s="73" t="s">
        <v>91</v>
      </c>
      <c r="B78" s="80" t="s">
        <v>83</v>
      </c>
      <c r="C78" s="80"/>
      <c r="D78" s="74"/>
      <c r="E78" s="7"/>
    </row>
    <row r="79" spans="1:5" s="3" customFormat="1" x14ac:dyDescent="0.25">
      <c r="A79" s="73" t="s">
        <v>122</v>
      </c>
      <c r="B79" s="76" t="s">
        <v>123</v>
      </c>
      <c r="C79" s="76"/>
      <c r="D79" s="74"/>
      <c r="E79" s="7"/>
    </row>
    <row r="80" spans="1:5" s="3" customFormat="1" x14ac:dyDescent="0.25">
      <c r="A80" s="73" t="s">
        <v>17</v>
      </c>
      <c r="B80" s="76" t="s">
        <v>114</v>
      </c>
      <c r="C80" s="76"/>
      <c r="D80" s="74"/>
      <c r="E80" s="7"/>
    </row>
    <row r="81" spans="1:5" s="3" customFormat="1" x14ac:dyDescent="0.25">
      <c r="A81" s="73" t="s">
        <v>24</v>
      </c>
      <c r="B81" s="76" t="s">
        <v>134</v>
      </c>
      <c r="C81" s="77" t="s">
        <v>111</v>
      </c>
      <c r="D81" s="78"/>
      <c r="E81" s="7"/>
    </row>
    <row r="82" spans="1:5" s="3" customFormat="1" x14ac:dyDescent="0.25">
      <c r="A82" s="73" t="s">
        <v>42</v>
      </c>
      <c r="B82" s="76" t="s">
        <v>46</v>
      </c>
      <c r="C82" s="76"/>
      <c r="D82" s="74"/>
      <c r="E82" s="7"/>
    </row>
    <row r="83" spans="1:5" s="3" customFormat="1" x14ac:dyDescent="0.25">
      <c r="A83" s="73" t="s">
        <v>340</v>
      </c>
      <c r="B83" s="73" t="s">
        <v>346</v>
      </c>
      <c r="C83" s="73" t="s">
        <v>341</v>
      </c>
      <c r="D83" s="74"/>
      <c r="E83" s="7"/>
    </row>
    <row r="84" spans="1:5" s="41" customFormat="1" x14ac:dyDescent="0.25">
      <c r="A84" s="73" t="s">
        <v>411</v>
      </c>
      <c r="B84" s="73" t="s">
        <v>415</v>
      </c>
      <c r="C84" s="73" t="s">
        <v>412</v>
      </c>
      <c r="D84" s="74"/>
      <c r="E84" s="7"/>
    </row>
    <row r="85" spans="1:5" s="3" customFormat="1" x14ac:dyDescent="0.25">
      <c r="A85" s="70" t="s">
        <v>9</v>
      </c>
      <c r="B85" s="81"/>
      <c r="C85" s="81"/>
      <c r="D85" s="82"/>
      <c r="E85" s="7"/>
    </row>
    <row r="86" spans="1:5" s="3" customFormat="1" x14ac:dyDescent="0.25">
      <c r="A86" s="73" t="s">
        <v>106</v>
      </c>
      <c r="B86" s="83" t="s">
        <v>108</v>
      </c>
      <c r="C86" s="83" t="s">
        <v>104</v>
      </c>
      <c r="D86" s="74"/>
      <c r="E86" s="7"/>
    </row>
    <row r="87" spans="1:5" s="3" customFormat="1" x14ac:dyDescent="0.25">
      <c r="A87" s="73" t="s">
        <v>105</v>
      </c>
      <c r="B87" s="72" t="s">
        <v>374</v>
      </c>
      <c r="C87" s="83"/>
      <c r="D87" s="78"/>
      <c r="E87" s="7"/>
    </row>
    <row r="88" spans="1:5" s="3" customFormat="1" x14ac:dyDescent="0.25">
      <c r="A88" s="73" t="s">
        <v>107</v>
      </c>
      <c r="B88" s="72" t="s">
        <v>367</v>
      </c>
      <c r="C88" s="83"/>
      <c r="D88" s="74"/>
      <c r="E88" s="7"/>
    </row>
    <row r="89" spans="1:5" s="3" customFormat="1" ht="30" x14ac:dyDescent="0.25">
      <c r="A89" s="73" t="s">
        <v>20</v>
      </c>
      <c r="B89" s="72" t="s">
        <v>130</v>
      </c>
      <c r="C89" s="83" t="s">
        <v>131</v>
      </c>
      <c r="D89" s="74"/>
      <c r="E89" s="7"/>
    </row>
    <row r="90" spans="1:5" s="3" customFormat="1" x14ac:dyDescent="0.25">
      <c r="A90" s="73" t="s">
        <v>109</v>
      </c>
      <c r="B90" s="72" t="s">
        <v>368</v>
      </c>
      <c r="C90" s="83"/>
      <c r="D90" s="78"/>
      <c r="E90" s="7"/>
    </row>
    <row r="91" spans="1:5" s="3" customFormat="1" x14ac:dyDescent="0.25">
      <c r="A91" s="73" t="s">
        <v>135</v>
      </c>
      <c r="B91" s="83" t="s">
        <v>204</v>
      </c>
      <c r="C91" s="83" t="s">
        <v>136</v>
      </c>
      <c r="D91" s="78"/>
      <c r="E91" s="7"/>
    </row>
    <row r="92" spans="1:5" s="3" customFormat="1" x14ac:dyDescent="0.25">
      <c r="A92" s="73" t="s">
        <v>2</v>
      </c>
      <c r="B92" s="76" t="s">
        <v>152</v>
      </c>
      <c r="C92" s="76"/>
      <c r="D92" s="74"/>
      <c r="E92" s="7"/>
    </row>
    <row r="93" spans="1:5" s="3" customFormat="1" x14ac:dyDescent="0.25">
      <c r="A93" s="70" t="s">
        <v>13</v>
      </c>
      <c r="B93" s="81"/>
      <c r="C93" s="81"/>
      <c r="D93" s="82"/>
      <c r="E93" s="7"/>
    </row>
    <row r="94" spans="1:5" s="3" customFormat="1" x14ac:dyDescent="0.25">
      <c r="A94" s="73" t="s">
        <v>4</v>
      </c>
      <c r="B94" s="77" t="s">
        <v>32</v>
      </c>
      <c r="C94" s="77"/>
      <c r="D94" s="84"/>
      <c r="E94" s="7"/>
    </row>
    <row r="95" spans="1:5" s="3" customFormat="1" x14ac:dyDescent="0.25">
      <c r="A95" s="73" t="s">
        <v>12</v>
      </c>
      <c r="B95" s="76" t="s">
        <v>23</v>
      </c>
      <c r="C95" s="76"/>
      <c r="D95" s="74"/>
      <c r="E95" s="7"/>
    </row>
    <row r="96" spans="1:5" s="3" customFormat="1" ht="30" x14ac:dyDescent="0.25">
      <c r="A96" s="73" t="s">
        <v>38</v>
      </c>
      <c r="B96" s="77" t="s">
        <v>39</v>
      </c>
      <c r="C96" s="77" t="s">
        <v>149</v>
      </c>
      <c r="D96" s="74"/>
      <c r="E96" s="7"/>
    </row>
    <row r="97" spans="1:5" s="3" customFormat="1" x14ac:dyDescent="0.25">
      <c r="A97" s="73" t="s">
        <v>18</v>
      </c>
      <c r="B97" s="76" t="s">
        <v>30</v>
      </c>
      <c r="C97" s="76"/>
      <c r="D97" s="74"/>
      <c r="E97" s="7"/>
    </row>
    <row r="98" spans="1:5" s="3" customFormat="1" x14ac:dyDescent="0.25">
      <c r="A98" s="73" t="s">
        <v>28</v>
      </c>
      <c r="B98" s="76" t="s">
        <v>124</v>
      </c>
      <c r="C98" s="76" t="s">
        <v>111</v>
      </c>
      <c r="D98" s="78"/>
      <c r="E98" s="7"/>
    </row>
    <row r="99" spans="1:5" s="3" customFormat="1" x14ac:dyDescent="0.25">
      <c r="A99" s="73" t="s">
        <v>29</v>
      </c>
      <c r="B99" s="76" t="s">
        <v>125</v>
      </c>
      <c r="C99" s="76" t="s">
        <v>111</v>
      </c>
      <c r="D99" s="74"/>
      <c r="E99" s="7"/>
    </row>
    <row r="100" spans="1:5" s="3" customFormat="1" x14ac:dyDescent="0.25">
      <c r="A100" s="73" t="s">
        <v>31</v>
      </c>
      <c r="B100" s="76" t="s">
        <v>25</v>
      </c>
      <c r="C100" s="76" t="s">
        <v>111</v>
      </c>
      <c r="D100" s="74"/>
      <c r="E100" s="7"/>
    </row>
    <row r="101" spans="1:5" s="3" customFormat="1" x14ac:dyDescent="0.25">
      <c r="A101" s="70" t="s">
        <v>10</v>
      </c>
      <c r="B101" s="81"/>
      <c r="C101" s="81"/>
      <c r="D101" s="82"/>
      <c r="E101" s="7"/>
    </row>
    <row r="102" spans="1:5" s="3" customFormat="1" x14ac:dyDescent="0.25">
      <c r="A102" s="73" t="s">
        <v>11</v>
      </c>
      <c r="B102" s="72" t="s">
        <v>369</v>
      </c>
      <c r="C102" s="76" t="s">
        <v>138</v>
      </c>
      <c r="D102" s="74"/>
      <c r="E102" s="7"/>
    </row>
    <row r="103" spans="1:5" s="3" customFormat="1" x14ac:dyDescent="0.25">
      <c r="A103" s="73" t="s">
        <v>92</v>
      </c>
      <c r="B103" s="76" t="s">
        <v>128</v>
      </c>
      <c r="C103" s="76" t="s">
        <v>137</v>
      </c>
      <c r="D103" s="74"/>
      <c r="E103" s="7"/>
    </row>
    <row r="104" spans="1:5" s="3" customFormat="1" x14ac:dyDescent="0.25">
      <c r="A104" s="106"/>
      <c r="B104" s="106"/>
      <c r="C104" s="106"/>
      <c r="D104" s="106"/>
      <c r="E104" s="7"/>
    </row>
    <row r="105" spans="1:5" s="3" customFormat="1" x14ac:dyDescent="0.25">
      <c r="A105" s="85" t="s">
        <v>85</v>
      </c>
      <c r="B105" s="81"/>
      <c r="C105" s="81"/>
      <c r="D105" s="82"/>
      <c r="E105" s="7"/>
    </row>
    <row r="106" spans="1:5" s="3" customFormat="1" ht="30" x14ac:dyDescent="0.25">
      <c r="A106" s="73" t="s">
        <v>43</v>
      </c>
      <c r="B106" s="86" t="s">
        <v>208</v>
      </c>
      <c r="C106" s="86" t="s">
        <v>34</v>
      </c>
      <c r="D106" s="74"/>
      <c r="E106" s="7"/>
    </row>
    <row r="107" spans="1:5" s="3" customFormat="1" ht="30" x14ac:dyDescent="0.25">
      <c r="A107" s="73" t="s">
        <v>44</v>
      </c>
      <c r="B107" s="73" t="s">
        <v>127</v>
      </c>
      <c r="C107" s="73"/>
      <c r="D107" s="74"/>
      <c r="E107" s="7"/>
    </row>
    <row r="108" spans="1:5" s="3" customFormat="1" ht="30" x14ac:dyDescent="0.25">
      <c r="A108" s="73" t="s">
        <v>27</v>
      </c>
      <c r="B108" s="76" t="s">
        <v>212</v>
      </c>
      <c r="C108" s="76" t="s">
        <v>129</v>
      </c>
      <c r="D108" s="84"/>
      <c r="E108" s="7"/>
    </row>
    <row r="109" spans="1:5" s="3" customFormat="1" x14ac:dyDescent="0.25">
      <c r="A109" s="73" t="s">
        <v>45</v>
      </c>
      <c r="B109" s="76" t="s">
        <v>86</v>
      </c>
      <c r="C109" s="76"/>
      <c r="D109" s="74"/>
      <c r="E109" s="7"/>
    </row>
    <row r="110" spans="1:5" s="3" customFormat="1" x14ac:dyDescent="0.25">
      <c r="A110" s="88" t="s">
        <v>48</v>
      </c>
      <c r="B110" s="81"/>
      <c r="C110" s="81"/>
      <c r="D110" s="82"/>
      <c r="E110" s="7"/>
    </row>
    <row r="111" spans="1:5" s="3" customFormat="1" x14ac:dyDescent="0.25">
      <c r="A111" s="88"/>
      <c r="B111" s="83" t="s">
        <v>35</v>
      </c>
      <c r="C111" s="83"/>
      <c r="D111" s="89"/>
      <c r="E111" s="7"/>
    </row>
    <row r="112" spans="1:5" s="3" customFormat="1" x14ac:dyDescent="0.25">
      <c r="A112" s="88"/>
      <c r="B112" s="72" t="s">
        <v>36</v>
      </c>
      <c r="C112" s="83"/>
      <c r="D112" s="131"/>
      <c r="E112" s="7"/>
    </row>
    <row r="113" spans="1:5" s="3" customFormat="1" ht="30" x14ac:dyDescent="0.25">
      <c r="A113" s="73"/>
      <c r="B113" s="72" t="s">
        <v>126</v>
      </c>
      <c r="C113" s="83"/>
      <c r="D113" s="87"/>
      <c r="E113" s="7"/>
    </row>
    <row r="114" spans="1:5" s="3" customFormat="1" x14ac:dyDescent="0.25">
      <c r="A114" s="88" t="s">
        <v>26</v>
      </c>
      <c r="B114" s="76" t="s">
        <v>33</v>
      </c>
      <c r="C114" s="76"/>
      <c r="D114" s="74"/>
      <c r="E114" s="7"/>
    </row>
    <row r="115" spans="1:5" s="3" customFormat="1" x14ac:dyDescent="0.25">
      <c r="A115" s="88" t="s">
        <v>49</v>
      </c>
      <c r="B115" s="83" t="s">
        <v>115</v>
      </c>
      <c r="C115" s="83"/>
      <c r="D115" s="89"/>
      <c r="E115" s="7"/>
    </row>
    <row r="116" spans="1:5" s="3" customFormat="1" x14ac:dyDescent="0.25">
      <c r="A116" s="73"/>
      <c r="B116" s="83" t="s">
        <v>37</v>
      </c>
      <c r="C116" s="83"/>
      <c r="D116" s="89"/>
      <c r="E116" s="7"/>
    </row>
    <row r="117" spans="1:5" x14ac:dyDescent="0.25">
      <c r="A117" s="106"/>
      <c r="B117" s="106"/>
      <c r="C117" s="106"/>
      <c r="D117" s="133"/>
    </row>
    <row r="118" spans="1:5" x14ac:dyDescent="0.25">
      <c r="A118" s="106"/>
      <c r="B118" s="106"/>
      <c r="C118" s="106"/>
      <c r="D118" s="133"/>
    </row>
    <row r="119" spans="1:5" ht="30" x14ac:dyDescent="0.25">
      <c r="A119" s="165" t="s">
        <v>21</v>
      </c>
      <c r="B119" s="166" t="s">
        <v>427</v>
      </c>
      <c r="C119" s="166"/>
      <c r="D119" s="168"/>
    </row>
    <row r="120" spans="1:5" s="41" customFormat="1" ht="15.75" x14ac:dyDescent="0.25">
      <c r="A120" s="110" t="s">
        <v>366</v>
      </c>
      <c r="B120" s="136" t="s">
        <v>377</v>
      </c>
      <c r="C120" s="93"/>
      <c r="D120" s="68"/>
    </row>
    <row r="121" spans="1:5" s="41" customFormat="1" ht="45" x14ac:dyDescent="0.25">
      <c r="A121" s="105" t="s">
        <v>389</v>
      </c>
      <c r="B121" s="136" t="s">
        <v>707</v>
      </c>
      <c r="C121" s="93"/>
      <c r="D121" s="68"/>
    </row>
    <row r="122" spans="1:5" s="41" customFormat="1" ht="15.75" x14ac:dyDescent="0.25">
      <c r="A122" s="105"/>
      <c r="B122" s="136"/>
      <c r="C122" s="93"/>
      <c r="D122" s="68"/>
    </row>
    <row r="123" spans="1:5" s="41" customFormat="1" ht="30" x14ac:dyDescent="0.25">
      <c r="A123" s="105" t="s">
        <v>390</v>
      </c>
      <c r="B123" s="136" t="s">
        <v>392</v>
      </c>
      <c r="C123" s="93"/>
      <c r="D123" s="68"/>
    </row>
    <row r="124" spans="1:5" s="41" customFormat="1" ht="15.75" x14ac:dyDescent="0.25">
      <c r="A124" s="105"/>
      <c r="B124" s="136" t="s">
        <v>393</v>
      </c>
      <c r="C124" s="93"/>
      <c r="D124" s="68"/>
    </row>
    <row r="125" spans="1:5" ht="30" x14ac:dyDescent="0.25">
      <c r="A125" s="123" t="s">
        <v>19</v>
      </c>
      <c r="B125" s="94" t="s">
        <v>78</v>
      </c>
      <c r="C125" s="94"/>
      <c r="D125" s="113"/>
    </row>
    <row r="126" spans="1:5" ht="15.75" x14ac:dyDescent="0.25">
      <c r="A126" s="123"/>
      <c r="B126" s="106" t="s">
        <v>118</v>
      </c>
      <c r="C126" s="106"/>
      <c r="D126" s="113"/>
    </row>
    <row r="127" spans="1:5" ht="15.75" x14ac:dyDescent="0.25">
      <c r="A127" s="123" t="s">
        <v>119</v>
      </c>
      <c r="B127" s="92" t="s">
        <v>132</v>
      </c>
      <c r="C127" s="92"/>
      <c r="D127" s="113"/>
    </row>
    <row r="128" spans="1:5" ht="30" x14ac:dyDescent="0.25">
      <c r="A128" s="123" t="s">
        <v>14</v>
      </c>
      <c r="B128" s="94" t="s">
        <v>521</v>
      </c>
      <c r="C128" s="94"/>
      <c r="D128" s="113"/>
    </row>
    <row r="129" spans="1:4" x14ac:dyDescent="0.25">
      <c r="A129" s="124" t="s">
        <v>22</v>
      </c>
      <c r="B129" s="94" t="s">
        <v>370</v>
      </c>
      <c r="C129" s="94"/>
      <c r="D129" s="138"/>
    </row>
    <row r="130" spans="1:4" s="41" customFormat="1" x14ac:dyDescent="0.25">
      <c r="A130" s="124"/>
      <c r="B130" s="94" t="s">
        <v>371</v>
      </c>
      <c r="C130" s="94"/>
      <c r="D130" s="138"/>
    </row>
    <row r="131" spans="1:4" s="41" customFormat="1" x14ac:dyDescent="0.25">
      <c r="A131" s="124"/>
      <c r="B131" s="94" t="s">
        <v>372</v>
      </c>
      <c r="C131" s="94"/>
      <c r="D131" s="138"/>
    </row>
    <row r="132" spans="1:4" ht="15.75" x14ac:dyDescent="0.25">
      <c r="A132" s="69" t="s">
        <v>16</v>
      </c>
      <c r="B132" s="94"/>
      <c r="C132" s="94"/>
      <c r="D132" s="114"/>
    </row>
    <row r="133" spans="1:4" ht="30" x14ac:dyDescent="0.25">
      <c r="A133" s="69"/>
      <c r="B133" s="94" t="s">
        <v>520</v>
      </c>
      <c r="C133" s="94"/>
      <c r="D133" s="114"/>
    </row>
    <row r="134" spans="1:4" ht="15.75" x14ac:dyDescent="0.25">
      <c r="A134" s="69"/>
      <c r="B134" s="94" t="s">
        <v>139</v>
      </c>
      <c r="C134" s="94"/>
      <c r="D134" s="114"/>
    </row>
    <row r="135" spans="1:4" ht="15.75" x14ac:dyDescent="0.25">
      <c r="A135" s="69" t="s">
        <v>15</v>
      </c>
      <c r="B135" s="94" t="s">
        <v>76</v>
      </c>
      <c r="C135" s="94"/>
      <c r="D135" s="109"/>
    </row>
    <row r="136" spans="1:4" ht="15.75" x14ac:dyDescent="0.25">
      <c r="A136" s="69" t="s">
        <v>77</v>
      </c>
      <c r="B136" s="94"/>
      <c r="C136" s="94"/>
      <c r="D136" s="109"/>
    </row>
    <row r="137" spans="1:4" ht="15.75" x14ac:dyDescent="0.25">
      <c r="A137" s="69"/>
      <c r="B137" s="94"/>
      <c r="C137" s="94"/>
      <c r="D137" s="109"/>
    </row>
    <row r="138" spans="1:4" ht="15.75" x14ac:dyDescent="0.25">
      <c r="A138" s="69"/>
      <c r="B138" s="94"/>
      <c r="C138" s="94"/>
      <c r="D138" s="109"/>
    </row>
    <row r="139" spans="1:4" ht="15.75" x14ac:dyDescent="0.25">
      <c r="A139" s="69"/>
      <c r="B139" s="94"/>
      <c r="C139" s="94"/>
      <c r="D139" s="109"/>
    </row>
    <row r="140" spans="1:4" ht="15.75" x14ac:dyDescent="0.25">
      <c r="A140" s="69"/>
      <c r="B140" s="94"/>
      <c r="C140" s="94"/>
      <c r="D140" s="109"/>
    </row>
    <row r="141" spans="1:4" ht="15.75" x14ac:dyDescent="0.25">
      <c r="A141" s="69"/>
      <c r="B141" s="94"/>
      <c r="C141" s="94"/>
      <c r="D141" s="109"/>
    </row>
    <row r="142" spans="1:4" ht="15.75" x14ac:dyDescent="0.25">
      <c r="A142" s="69"/>
      <c r="B142" s="94"/>
      <c r="C142" s="94"/>
      <c r="D142" s="109"/>
    </row>
    <row r="143" spans="1:4" ht="15.75" x14ac:dyDescent="0.25">
      <c r="A143" s="69"/>
      <c r="B143" s="94"/>
      <c r="C143" s="94"/>
      <c r="D143" s="109"/>
    </row>
    <row r="144" spans="1:4" ht="15.75" x14ac:dyDescent="0.25">
      <c r="A144" s="69"/>
      <c r="B144" s="94"/>
      <c r="C144" s="94"/>
      <c r="D144" s="109"/>
    </row>
    <row r="145" spans="1:4" ht="15.75" x14ac:dyDescent="0.25">
      <c r="A145" s="69"/>
      <c r="B145" s="94"/>
      <c r="C145" s="94"/>
      <c r="D145" s="109"/>
    </row>
    <row r="146" spans="1:4" ht="15.75" x14ac:dyDescent="0.25">
      <c r="A146" s="69"/>
      <c r="B146" s="94"/>
      <c r="C146" s="94"/>
      <c r="D146" s="109"/>
    </row>
    <row r="147" spans="1:4" ht="15.75" x14ac:dyDescent="0.25">
      <c r="A147" s="69"/>
      <c r="B147" s="94"/>
      <c r="C147" s="94"/>
      <c r="D147" s="109"/>
    </row>
    <row r="148" spans="1:4" ht="15.75" x14ac:dyDescent="0.25">
      <c r="A148" s="69"/>
      <c r="B148" s="94"/>
      <c r="C148" s="94"/>
      <c r="D148" s="109"/>
    </row>
    <row r="149" spans="1:4" ht="15.75" x14ac:dyDescent="0.25">
      <c r="A149" s="69"/>
      <c r="B149" s="94"/>
      <c r="C149" s="94"/>
      <c r="D149" s="109"/>
    </row>
    <row r="150" spans="1:4" ht="15.75" x14ac:dyDescent="0.25">
      <c r="A150" s="69"/>
      <c r="B150" s="94"/>
      <c r="C150" s="94"/>
      <c r="D150" s="109"/>
    </row>
    <row r="151" spans="1:4" ht="15.75" x14ac:dyDescent="0.25">
      <c r="A151" s="69"/>
      <c r="B151" s="94"/>
      <c r="C151" s="94"/>
      <c r="D151" s="109"/>
    </row>
    <row r="152" spans="1:4" s="41" customFormat="1" ht="15.75" x14ac:dyDescent="0.25">
      <c r="A152" s="69"/>
      <c r="B152" s="94"/>
      <c r="C152" s="94"/>
      <c r="D152" s="109"/>
    </row>
    <row r="153" spans="1:4" s="41" customFormat="1" ht="15.75" x14ac:dyDescent="0.25">
      <c r="A153" s="69"/>
      <c r="B153" s="94"/>
      <c r="C153" s="94"/>
      <c r="D153" s="109"/>
    </row>
    <row r="154" spans="1:4" s="41" customFormat="1" ht="15.75" x14ac:dyDescent="0.25">
      <c r="A154" s="69"/>
      <c r="B154" s="94"/>
      <c r="C154" s="94"/>
      <c r="D154" s="109"/>
    </row>
    <row r="155" spans="1:4" s="41" customFormat="1" ht="15.75" x14ac:dyDescent="0.25">
      <c r="A155" s="69"/>
      <c r="B155" s="94"/>
      <c r="C155" s="94"/>
      <c r="D155" s="109"/>
    </row>
    <row r="156" spans="1:4" s="41" customFormat="1" ht="15.75" x14ac:dyDescent="0.25">
      <c r="A156" s="69"/>
      <c r="B156" s="94"/>
      <c r="C156" s="94"/>
      <c r="D156" s="109"/>
    </row>
    <row r="157" spans="1:4" s="41" customFormat="1" ht="15.75" x14ac:dyDescent="0.25">
      <c r="A157" s="69"/>
      <c r="B157" s="94"/>
      <c r="C157" s="94"/>
      <c r="D157" s="109"/>
    </row>
    <row r="158" spans="1:4" s="41" customFormat="1" ht="15.75" x14ac:dyDescent="0.25">
      <c r="A158" s="69"/>
      <c r="B158" s="94"/>
      <c r="C158" s="94"/>
      <c r="D158" s="109"/>
    </row>
    <row r="159" spans="1:4" s="41" customFormat="1" ht="15.75" x14ac:dyDescent="0.25">
      <c r="A159" s="69"/>
      <c r="B159" s="94"/>
      <c r="C159" s="94"/>
      <c r="D159" s="109"/>
    </row>
    <row r="160" spans="1:4" ht="15.75" x14ac:dyDescent="0.25">
      <c r="A160" s="69"/>
      <c r="B160" s="94"/>
      <c r="C160" s="94"/>
      <c r="D160" s="109"/>
    </row>
    <row r="161" spans="1:4" ht="15.75" x14ac:dyDescent="0.25">
      <c r="A161" s="69"/>
      <c r="B161" s="94"/>
      <c r="C161" s="94"/>
      <c r="D161" s="109"/>
    </row>
    <row r="162" spans="1:4" s="41" customFormat="1" ht="15.75" x14ac:dyDescent="0.25">
      <c r="A162" s="69"/>
      <c r="B162" s="94"/>
      <c r="C162" s="94"/>
      <c r="D162" s="109"/>
    </row>
    <row r="163" spans="1:4" s="41" customFormat="1" ht="15.75" x14ac:dyDescent="0.25">
      <c r="A163" s="69"/>
      <c r="B163" s="94"/>
      <c r="C163" s="94"/>
      <c r="D163" s="109"/>
    </row>
    <row r="164" spans="1:4" s="41" customFormat="1" ht="15.75" x14ac:dyDescent="0.25">
      <c r="A164" s="69"/>
      <c r="B164" s="94"/>
      <c r="C164" s="94"/>
      <c r="D164" s="109"/>
    </row>
    <row r="165" spans="1:4" s="41" customFormat="1" ht="15.75" x14ac:dyDescent="0.25">
      <c r="A165" s="69"/>
      <c r="B165" s="94"/>
      <c r="C165" s="94"/>
      <c r="D165" s="109"/>
    </row>
    <row r="166" spans="1:4" s="41" customFormat="1" ht="15.75" x14ac:dyDescent="0.25">
      <c r="A166" s="69"/>
      <c r="B166" s="94"/>
      <c r="C166" s="94"/>
      <c r="D166" s="109"/>
    </row>
    <row r="167" spans="1:4" ht="15.75" x14ac:dyDescent="0.25">
      <c r="A167" s="69"/>
      <c r="B167" s="94"/>
      <c r="C167" s="94"/>
      <c r="D167" s="109"/>
    </row>
    <row r="168" spans="1:4" ht="47.25" x14ac:dyDescent="0.25">
      <c r="A168" s="69" t="s">
        <v>428</v>
      </c>
      <c r="B168" s="94"/>
      <c r="C168" s="94"/>
      <c r="D168" s="109"/>
    </row>
    <row r="169" spans="1:4" ht="15.75" x14ac:dyDescent="0.25">
      <c r="A169" s="69"/>
      <c r="B169" s="94"/>
      <c r="C169" s="94"/>
      <c r="D169" s="109"/>
    </row>
    <row r="170" spans="1:4" ht="15.75" x14ac:dyDescent="0.25">
      <c r="A170" s="69"/>
      <c r="B170" s="94"/>
      <c r="C170" s="94"/>
      <c r="D170" s="109"/>
    </row>
    <row r="171" spans="1:4" ht="15.75" x14ac:dyDescent="0.25">
      <c r="A171" s="69"/>
      <c r="B171" s="94"/>
      <c r="C171" s="94"/>
      <c r="D171" s="109"/>
    </row>
    <row r="172" spans="1:4" ht="15.75" x14ac:dyDescent="0.25">
      <c r="A172" s="69"/>
      <c r="B172" s="94"/>
      <c r="C172" s="94"/>
      <c r="D172" s="109"/>
    </row>
    <row r="173" spans="1:4" ht="15.75" x14ac:dyDescent="0.25">
      <c r="A173" s="69"/>
      <c r="B173" s="94"/>
      <c r="C173" s="94"/>
      <c r="D173" s="109"/>
    </row>
    <row r="174" spans="1:4" ht="15.75" x14ac:dyDescent="0.25">
      <c r="A174" s="69"/>
      <c r="B174" s="94"/>
      <c r="C174" s="94"/>
      <c r="D174" s="109"/>
    </row>
    <row r="175" spans="1:4" ht="15.75" x14ac:dyDescent="0.25">
      <c r="A175" s="69"/>
      <c r="B175" s="94"/>
      <c r="C175" s="94"/>
      <c r="D175" s="109"/>
    </row>
    <row r="176" spans="1:4" ht="15.75" x14ac:dyDescent="0.25">
      <c r="A176" s="69"/>
      <c r="B176" s="94"/>
      <c r="C176" s="94"/>
      <c r="D176" s="109"/>
    </row>
    <row r="177" spans="1:4" ht="15.75" x14ac:dyDescent="0.25">
      <c r="A177" s="69"/>
      <c r="B177" s="94"/>
      <c r="C177" s="94"/>
      <c r="D177" s="109"/>
    </row>
    <row r="178" spans="1:4" ht="15.75" x14ac:dyDescent="0.25">
      <c r="A178" s="69"/>
      <c r="B178" s="94"/>
      <c r="C178" s="94"/>
      <c r="D178" s="109"/>
    </row>
    <row r="179" spans="1:4" ht="15.75" x14ac:dyDescent="0.25">
      <c r="A179" s="69"/>
      <c r="B179" s="94"/>
      <c r="C179" s="94"/>
      <c r="D179" s="109"/>
    </row>
    <row r="180" spans="1:4" ht="15.75" x14ac:dyDescent="0.25">
      <c r="A180" s="69"/>
      <c r="B180" s="94"/>
      <c r="C180" s="94"/>
      <c r="D180" s="109"/>
    </row>
    <row r="181" spans="1:4" ht="15.75" x14ac:dyDescent="0.25">
      <c r="A181" s="69"/>
      <c r="B181" s="94"/>
      <c r="C181" s="94"/>
      <c r="D181" s="109"/>
    </row>
    <row r="182" spans="1:4" s="41" customFormat="1" ht="15.75" x14ac:dyDescent="0.25">
      <c r="A182" s="69"/>
      <c r="B182" s="94"/>
      <c r="C182" s="94"/>
      <c r="D182" s="109"/>
    </row>
    <row r="183" spans="1:4" s="41" customFormat="1" ht="15.75" x14ac:dyDescent="0.25">
      <c r="A183" s="69"/>
      <c r="B183" s="94"/>
      <c r="C183" s="94"/>
      <c r="D183" s="109"/>
    </row>
    <row r="184" spans="1:4" s="41" customFormat="1" ht="15.75" x14ac:dyDescent="0.25">
      <c r="A184" s="69"/>
      <c r="B184" s="94"/>
      <c r="C184" s="94"/>
      <c r="D184" s="109"/>
    </row>
    <row r="185" spans="1:4" s="41" customFormat="1" ht="15.75" x14ac:dyDescent="0.25">
      <c r="A185" s="69"/>
      <c r="B185" s="94"/>
      <c r="C185" s="94"/>
      <c r="D185" s="109"/>
    </row>
    <row r="186" spans="1:4" s="41" customFormat="1" ht="15.75" x14ac:dyDescent="0.25">
      <c r="A186" s="69"/>
      <c r="B186" s="94"/>
      <c r="C186" s="94"/>
      <c r="D186" s="109"/>
    </row>
    <row r="187" spans="1:4" s="41" customFormat="1" ht="15.75" x14ac:dyDescent="0.25">
      <c r="A187" s="69"/>
      <c r="B187" s="94"/>
      <c r="C187" s="94"/>
      <c r="D187" s="109"/>
    </row>
    <row r="188" spans="1:4" ht="15.75" x14ac:dyDescent="0.25">
      <c r="A188" s="69"/>
      <c r="B188" s="94"/>
      <c r="C188" s="94"/>
      <c r="D188" s="109"/>
    </row>
    <row r="189" spans="1:4" ht="15.75" x14ac:dyDescent="0.25">
      <c r="A189" s="69"/>
      <c r="B189" s="94"/>
      <c r="C189" s="94"/>
      <c r="D189" s="109"/>
    </row>
    <row r="190" spans="1:4" s="41" customFormat="1" ht="15.75" x14ac:dyDescent="0.25">
      <c r="A190" s="69"/>
      <c r="B190" s="94"/>
      <c r="C190" s="94"/>
      <c r="D190" s="109"/>
    </row>
    <row r="191" spans="1:4" s="41" customFormat="1" ht="15.75" x14ac:dyDescent="0.25">
      <c r="A191" s="69"/>
      <c r="B191" s="94"/>
      <c r="C191" s="94"/>
      <c r="D191" s="109"/>
    </row>
    <row r="192" spans="1:4" s="41" customFormat="1" ht="15.75" x14ac:dyDescent="0.25">
      <c r="A192" s="69"/>
      <c r="B192" s="94"/>
      <c r="C192" s="94"/>
      <c r="D192" s="109"/>
    </row>
    <row r="193" spans="1:4" ht="15.75" x14ac:dyDescent="0.25">
      <c r="A193" s="69"/>
      <c r="B193" s="94"/>
      <c r="C193" s="94"/>
      <c r="D193" s="109"/>
    </row>
    <row r="194" spans="1:4" ht="15.75" x14ac:dyDescent="0.25">
      <c r="A194" s="69"/>
      <c r="B194" s="94"/>
      <c r="C194" s="94"/>
      <c r="D194" s="109"/>
    </row>
    <row r="195" spans="1:4" ht="15.75" x14ac:dyDescent="0.25">
      <c r="A195" s="69"/>
      <c r="B195" s="94"/>
      <c r="C195" s="94"/>
      <c r="D195" s="109"/>
    </row>
    <row r="196" spans="1:4" ht="15.75" x14ac:dyDescent="0.25">
      <c r="A196" s="69"/>
      <c r="B196" s="94"/>
      <c r="C196" s="94"/>
      <c r="D196" s="109"/>
    </row>
    <row r="197" spans="1:4" x14ac:dyDescent="0.25">
      <c r="A197" s="139" t="s">
        <v>40</v>
      </c>
      <c r="B197" s="140"/>
      <c r="C197" s="140"/>
      <c r="D197" s="141"/>
    </row>
    <row r="198" spans="1:4" x14ac:dyDescent="0.25">
      <c r="A198" s="70" t="s">
        <v>6</v>
      </c>
      <c r="B198" s="70" t="s">
        <v>7</v>
      </c>
      <c r="C198" s="70" t="s">
        <v>113</v>
      </c>
      <c r="D198" s="71" t="s">
        <v>8</v>
      </c>
    </row>
    <row r="199" spans="1:4" x14ac:dyDescent="0.25">
      <c r="A199" s="70" t="s">
        <v>5</v>
      </c>
      <c r="B199" s="70"/>
      <c r="C199" s="70"/>
      <c r="D199" s="71"/>
    </row>
    <row r="200" spans="1:4" x14ac:dyDescent="0.25">
      <c r="A200" s="72" t="s">
        <v>339</v>
      </c>
      <c r="B200" s="106" t="s">
        <v>206</v>
      </c>
      <c r="C200" s="76"/>
      <c r="D200" s="74"/>
    </row>
    <row r="201" spans="1:4" ht="15.75" x14ac:dyDescent="0.25">
      <c r="A201" s="73"/>
      <c r="B201" s="75"/>
      <c r="C201" s="76"/>
      <c r="D201" s="95"/>
    </row>
    <row r="202" spans="1:4" x14ac:dyDescent="0.25">
      <c r="A202" s="73" t="s">
        <v>41</v>
      </c>
      <c r="B202" s="77" t="s">
        <v>93</v>
      </c>
      <c r="C202" s="77"/>
      <c r="D202" s="78"/>
    </row>
    <row r="203" spans="1:4" x14ac:dyDescent="0.25">
      <c r="A203" s="73" t="s">
        <v>87</v>
      </c>
      <c r="B203" s="77" t="s">
        <v>89</v>
      </c>
      <c r="C203" s="77" t="s">
        <v>112</v>
      </c>
      <c r="D203" s="78"/>
    </row>
    <row r="204" spans="1:4" x14ac:dyDescent="0.25">
      <c r="A204" s="73" t="s">
        <v>88</v>
      </c>
      <c r="B204" s="77" t="s">
        <v>90</v>
      </c>
      <c r="C204" s="77" t="s">
        <v>111</v>
      </c>
      <c r="D204" s="78"/>
    </row>
    <row r="205" spans="1:4" x14ac:dyDescent="0.25">
      <c r="A205" s="73"/>
      <c r="B205" s="77"/>
      <c r="C205" s="77" t="s">
        <v>133</v>
      </c>
      <c r="D205" s="78"/>
    </row>
    <row r="206" spans="1:4" x14ac:dyDescent="0.25">
      <c r="A206" s="73" t="s">
        <v>1</v>
      </c>
      <c r="B206" s="106" t="s">
        <v>141</v>
      </c>
      <c r="C206" s="76"/>
      <c r="D206" s="74"/>
    </row>
    <row r="207" spans="1:4" ht="30" x14ac:dyDescent="0.25">
      <c r="A207" s="73" t="s">
        <v>3</v>
      </c>
      <c r="B207" s="76" t="s">
        <v>205</v>
      </c>
      <c r="C207" s="76" t="s">
        <v>207</v>
      </c>
      <c r="D207" s="78"/>
    </row>
    <row r="208" spans="1:4" s="41" customFormat="1" ht="90" x14ac:dyDescent="0.25">
      <c r="A208" s="73"/>
      <c r="B208" s="66" t="s">
        <v>704</v>
      </c>
      <c r="C208" s="76"/>
      <c r="D208" s="78"/>
    </row>
    <row r="209" spans="1:4" ht="30" x14ac:dyDescent="0.25">
      <c r="A209" s="73" t="s">
        <v>91</v>
      </c>
      <c r="B209" s="80" t="s">
        <v>83</v>
      </c>
      <c r="C209" s="80"/>
      <c r="D209" s="74"/>
    </row>
    <row r="210" spans="1:4" x14ac:dyDescent="0.25">
      <c r="A210" s="73" t="s">
        <v>122</v>
      </c>
      <c r="B210" s="76" t="s">
        <v>123</v>
      </c>
      <c r="C210" s="76"/>
      <c r="D210" s="74"/>
    </row>
    <row r="211" spans="1:4" x14ac:dyDescent="0.25">
      <c r="A211" s="73" t="s">
        <v>17</v>
      </c>
      <c r="B211" s="76" t="s">
        <v>114</v>
      </c>
      <c r="C211" s="76"/>
      <c r="D211" s="74"/>
    </row>
    <row r="212" spans="1:4" x14ac:dyDescent="0.25">
      <c r="A212" s="73" t="s">
        <v>24</v>
      </c>
      <c r="B212" s="76" t="s">
        <v>134</v>
      </c>
      <c r="C212" s="77" t="s">
        <v>111</v>
      </c>
      <c r="D212" s="78"/>
    </row>
    <row r="213" spans="1:4" x14ac:dyDescent="0.25">
      <c r="A213" s="73" t="s">
        <v>42</v>
      </c>
      <c r="B213" s="76" t="s">
        <v>46</v>
      </c>
      <c r="C213" s="76"/>
      <c r="D213" s="74"/>
    </row>
    <row r="214" spans="1:4" s="3" customFormat="1" x14ac:dyDescent="0.25">
      <c r="A214" s="73" t="s">
        <v>340</v>
      </c>
      <c r="B214" s="73" t="s">
        <v>347</v>
      </c>
      <c r="C214" s="73" t="s">
        <v>341</v>
      </c>
      <c r="D214" s="74"/>
    </row>
    <row r="215" spans="1:4" s="41" customFormat="1" x14ac:dyDescent="0.25">
      <c r="A215" s="73" t="s">
        <v>411</v>
      </c>
      <c r="B215" s="73" t="s">
        <v>415</v>
      </c>
      <c r="C215" s="73" t="s">
        <v>412</v>
      </c>
      <c r="D215" s="74"/>
    </row>
    <row r="216" spans="1:4" x14ac:dyDescent="0.25">
      <c r="A216" s="70" t="s">
        <v>9</v>
      </c>
      <c r="B216" s="81"/>
      <c r="C216" s="81"/>
      <c r="D216" s="82"/>
    </row>
    <row r="217" spans="1:4" x14ac:dyDescent="0.25">
      <c r="A217" s="73" t="s">
        <v>106</v>
      </c>
      <c r="B217" s="72" t="s">
        <v>108</v>
      </c>
      <c r="C217" s="72" t="s">
        <v>104</v>
      </c>
      <c r="D217" s="74"/>
    </row>
    <row r="218" spans="1:4" x14ac:dyDescent="0.25">
      <c r="A218" s="73" t="s">
        <v>105</v>
      </c>
      <c r="B218" s="72" t="s">
        <v>374</v>
      </c>
      <c r="C218" s="83"/>
      <c r="D218" s="78"/>
    </row>
    <row r="219" spans="1:4" x14ac:dyDescent="0.25">
      <c r="A219" s="73" t="s">
        <v>107</v>
      </c>
      <c r="B219" s="72" t="s">
        <v>367</v>
      </c>
      <c r="C219" s="83"/>
      <c r="D219" s="74"/>
    </row>
    <row r="220" spans="1:4" ht="30" x14ac:dyDescent="0.25">
      <c r="A220" s="73" t="s">
        <v>20</v>
      </c>
      <c r="B220" s="72" t="s">
        <v>130</v>
      </c>
      <c r="C220" s="83" t="s">
        <v>131</v>
      </c>
      <c r="D220" s="74"/>
    </row>
    <row r="221" spans="1:4" x14ac:dyDescent="0.25">
      <c r="A221" s="73" t="s">
        <v>109</v>
      </c>
      <c r="B221" s="72" t="s">
        <v>368</v>
      </c>
      <c r="C221" s="83"/>
      <c r="D221" s="78"/>
    </row>
    <row r="222" spans="1:4" x14ac:dyDescent="0.25">
      <c r="A222" s="73" t="s">
        <v>135</v>
      </c>
      <c r="B222" s="83" t="s">
        <v>142</v>
      </c>
      <c r="C222" s="106"/>
      <c r="D222" s="78"/>
    </row>
    <row r="223" spans="1:4" x14ac:dyDescent="0.25">
      <c r="A223" s="73" t="s">
        <v>2</v>
      </c>
      <c r="B223" s="76" t="s">
        <v>110</v>
      </c>
      <c r="C223" s="76"/>
      <c r="D223" s="74"/>
    </row>
    <row r="224" spans="1:4" x14ac:dyDescent="0.25">
      <c r="A224" s="70" t="s">
        <v>13</v>
      </c>
      <c r="B224" s="81"/>
      <c r="C224" s="81"/>
      <c r="D224" s="82"/>
    </row>
    <row r="225" spans="1:4" x14ac:dyDescent="0.25">
      <c r="A225" s="73" t="s">
        <v>4</v>
      </c>
      <c r="B225" s="77" t="s">
        <v>32</v>
      </c>
      <c r="C225" s="77"/>
      <c r="D225" s="84"/>
    </row>
    <row r="226" spans="1:4" x14ac:dyDescent="0.25">
      <c r="A226" s="73" t="s">
        <v>12</v>
      </c>
      <c r="B226" s="76" t="s">
        <v>23</v>
      </c>
      <c r="C226" s="76"/>
      <c r="D226" s="74"/>
    </row>
    <row r="227" spans="1:4" ht="30" x14ac:dyDescent="0.25">
      <c r="A227" s="73" t="s">
        <v>38</v>
      </c>
      <c r="B227" s="77" t="s">
        <v>39</v>
      </c>
      <c r="C227" s="77" t="s">
        <v>149</v>
      </c>
      <c r="D227" s="74"/>
    </row>
    <row r="228" spans="1:4" x14ac:dyDescent="0.25">
      <c r="A228" s="73" t="s">
        <v>18</v>
      </c>
      <c r="B228" s="76" t="s">
        <v>143</v>
      </c>
      <c r="C228" s="83" t="s">
        <v>136</v>
      </c>
      <c r="D228" s="78"/>
    </row>
    <row r="229" spans="1:4" x14ac:dyDescent="0.25">
      <c r="A229" s="73" t="s">
        <v>28</v>
      </c>
      <c r="B229" s="76" t="s">
        <v>124</v>
      </c>
      <c r="C229" s="76" t="s">
        <v>111</v>
      </c>
      <c r="D229" s="91"/>
    </row>
    <row r="230" spans="1:4" x14ac:dyDescent="0.25">
      <c r="A230" s="73" t="s">
        <v>29</v>
      </c>
      <c r="B230" s="76" t="s">
        <v>342</v>
      </c>
      <c r="C230" s="76" t="s">
        <v>111</v>
      </c>
      <c r="D230" s="91"/>
    </row>
    <row r="231" spans="1:4" x14ac:dyDescent="0.25">
      <c r="A231" s="73" t="s">
        <v>31</v>
      </c>
      <c r="B231" s="76" t="s">
        <v>25</v>
      </c>
      <c r="C231" s="76" t="s">
        <v>111</v>
      </c>
      <c r="D231" s="74"/>
    </row>
    <row r="232" spans="1:4" x14ac:dyDescent="0.25">
      <c r="A232" s="70" t="s">
        <v>10</v>
      </c>
      <c r="B232" s="81"/>
      <c r="C232" s="81"/>
      <c r="D232" s="82"/>
    </row>
    <row r="233" spans="1:4" x14ac:dyDescent="0.25">
      <c r="A233" s="73" t="s">
        <v>11</v>
      </c>
      <c r="B233" s="72" t="s">
        <v>369</v>
      </c>
      <c r="C233" s="76" t="s">
        <v>138</v>
      </c>
      <c r="D233" s="74"/>
    </row>
    <row r="234" spans="1:4" x14ac:dyDescent="0.25">
      <c r="A234" s="73" t="s">
        <v>92</v>
      </c>
      <c r="B234" s="76" t="s">
        <v>144</v>
      </c>
      <c r="C234" s="76" t="s">
        <v>137</v>
      </c>
      <c r="D234" s="74"/>
    </row>
    <row r="235" spans="1:4" x14ac:dyDescent="0.25">
      <c r="A235" s="106"/>
      <c r="B235" s="106"/>
      <c r="C235" s="106"/>
      <c r="D235" s="133"/>
    </row>
    <row r="236" spans="1:4" x14ac:dyDescent="0.25">
      <c r="A236" s="85" t="s">
        <v>85</v>
      </c>
      <c r="B236" s="81"/>
      <c r="C236" s="81"/>
      <c r="D236" s="82"/>
    </row>
    <row r="237" spans="1:4" ht="30" x14ac:dyDescent="0.25">
      <c r="A237" s="73" t="s">
        <v>43</v>
      </c>
      <c r="B237" s="86" t="s">
        <v>343</v>
      </c>
      <c r="C237" s="86" t="s">
        <v>34</v>
      </c>
      <c r="D237" s="74"/>
    </row>
    <row r="238" spans="1:4" x14ac:dyDescent="0.25">
      <c r="A238" s="73" t="s">
        <v>44</v>
      </c>
      <c r="B238" s="73" t="s">
        <v>344</v>
      </c>
      <c r="C238" s="73"/>
      <c r="D238" s="74"/>
    </row>
    <row r="239" spans="1:4" x14ac:dyDescent="0.25">
      <c r="A239" s="73" t="s">
        <v>27</v>
      </c>
      <c r="B239" s="76" t="s">
        <v>199</v>
      </c>
      <c r="C239" s="76" t="s">
        <v>129</v>
      </c>
      <c r="D239" s="84"/>
    </row>
    <row r="240" spans="1:4" x14ac:dyDescent="0.25">
      <c r="A240" s="73" t="s">
        <v>45</v>
      </c>
      <c r="B240" s="76" t="s">
        <v>86</v>
      </c>
      <c r="C240" s="76"/>
      <c r="D240" s="74"/>
    </row>
    <row r="241" spans="1:4" x14ac:dyDescent="0.25">
      <c r="A241" s="88" t="s">
        <v>48</v>
      </c>
      <c r="B241" s="81"/>
      <c r="C241" s="81"/>
      <c r="D241" s="82"/>
    </row>
    <row r="242" spans="1:4" x14ac:dyDescent="0.25">
      <c r="A242" s="88"/>
      <c r="B242" s="83" t="s">
        <v>35</v>
      </c>
      <c r="C242" s="83"/>
      <c r="D242" s="89"/>
    </row>
    <row r="243" spans="1:4" x14ac:dyDescent="0.25">
      <c r="A243" s="88"/>
      <c r="B243" s="72" t="s">
        <v>36</v>
      </c>
      <c r="C243" s="83"/>
      <c r="D243" s="131"/>
    </row>
    <row r="244" spans="1:4" ht="30" x14ac:dyDescent="0.25">
      <c r="A244" s="73"/>
      <c r="B244" s="72" t="s">
        <v>126</v>
      </c>
      <c r="C244" s="83"/>
      <c r="D244" s="87"/>
    </row>
    <row r="245" spans="1:4" s="3" customFormat="1" x14ac:dyDescent="0.25">
      <c r="A245" s="88" t="s">
        <v>26</v>
      </c>
      <c r="B245" s="76" t="s">
        <v>33</v>
      </c>
      <c r="C245" s="76"/>
      <c r="D245" s="74"/>
    </row>
    <row r="246" spans="1:4" x14ac:dyDescent="0.25">
      <c r="A246" s="88" t="s">
        <v>49</v>
      </c>
      <c r="B246" s="83" t="s">
        <v>115</v>
      </c>
      <c r="C246" s="83"/>
      <c r="D246" s="89"/>
    </row>
    <row r="247" spans="1:4" x14ac:dyDescent="0.25">
      <c r="A247" s="73"/>
      <c r="B247" s="83" t="s">
        <v>37</v>
      </c>
      <c r="C247" s="83"/>
      <c r="D247" s="89"/>
    </row>
    <row r="248" spans="1:4" x14ac:dyDescent="0.25">
      <c r="A248" s="106"/>
      <c r="B248" s="106"/>
      <c r="C248" s="106"/>
      <c r="D248" s="133"/>
    </row>
    <row r="249" spans="1:4" x14ac:dyDescent="0.25">
      <c r="A249" s="106"/>
      <c r="B249" s="106"/>
      <c r="C249" s="106"/>
      <c r="D249" s="133"/>
    </row>
    <row r="250" spans="1:4" ht="30" x14ac:dyDescent="0.25">
      <c r="A250" s="165" t="s">
        <v>21</v>
      </c>
      <c r="B250" s="166" t="s">
        <v>429</v>
      </c>
      <c r="C250" s="166"/>
      <c r="D250" s="168"/>
    </row>
    <row r="251" spans="1:4" s="41" customFormat="1" ht="15.75" x14ac:dyDescent="0.25">
      <c r="A251" s="110" t="s">
        <v>366</v>
      </c>
      <c r="B251" s="136" t="s">
        <v>377</v>
      </c>
      <c r="C251" s="93"/>
      <c r="D251" s="68"/>
    </row>
    <row r="252" spans="1:4" s="41" customFormat="1" ht="30" x14ac:dyDescent="0.25">
      <c r="A252" s="105" t="s">
        <v>389</v>
      </c>
      <c r="B252" s="136" t="s">
        <v>391</v>
      </c>
      <c r="C252" s="93"/>
      <c r="D252" s="68"/>
    </row>
    <row r="253" spans="1:4" s="41" customFormat="1" ht="30" x14ac:dyDescent="0.25">
      <c r="A253" s="105"/>
      <c r="B253" s="136" t="s">
        <v>396</v>
      </c>
      <c r="C253" s="93"/>
      <c r="D253" s="68"/>
    </row>
    <row r="254" spans="1:4" s="41" customFormat="1" ht="30" x14ac:dyDescent="0.25">
      <c r="A254" s="105" t="s">
        <v>390</v>
      </c>
      <c r="B254" s="136" t="s">
        <v>392</v>
      </c>
      <c r="C254" s="93"/>
      <c r="D254" s="68"/>
    </row>
    <row r="255" spans="1:4" s="41" customFormat="1" ht="15.75" x14ac:dyDescent="0.25">
      <c r="A255" s="105"/>
      <c r="B255" s="136" t="s">
        <v>393</v>
      </c>
      <c r="C255" s="93"/>
      <c r="D255" s="68"/>
    </row>
    <row r="256" spans="1:4" ht="30" x14ac:dyDescent="0.25">
      <c r="A256" s="123" t="s">
        <v>19</v>
      </c>
      <c r="B256" s="94" t="s">
        <v>78</v>
      </c>
      <c r="C256" s="94"/>
      <c r="D256" s="113"/>
    </row>
    <row r="257" spans="1:4" ht="15.75" x14ac:dyDescent="0.25">
      <c r="A257" s="123"/>
      <c r="B257" s="106" t="s">
        <v>118</v>
      </c>
      <c r="C257" s="106"/>
      <c r="D257" s="113"/>
    </row>
    <row r="258" spans="1:4" ht="15.75" x14ac:dyDescent="0.25">
      <c r="A258" s="123" t="s">
        <v>119</v>
      </c>
      <c r="B258" s="92" t="s">
        <v>132</v>
      </c>
      <c r="C258" s="92"/>
      <c r="D258" s="113"/>
    </row>
    <row r="259" spans="1:4" ht="30" x14ac:dyDescent="0.25">
      <c r="A259" s="123" t="s">
        <v>14</v>
      </c>
      <c r="B259" s="94" t="s">
        <v>521</v>
      </c>
      <c r="C259" s="94"/>
      <c r="D259" s="113"/>
    </row>
    <row r="260" spans="1:4" x14ac:dyDescent="0.25">
      <c r="A260" s="124" t="s">
        <v>22</v>
      </c>
      <c r="B260" s="94" t="s">
        <v>370</v>
      </c>
      <c r="C260" s="94"/>
      <c r="D260" s="138"/>
    </row>
    <row r="261" spans="1:4" s="41" customFormat="1" x14ac:dyDescent="0.25">
      <c r="A261" s="124"/>
      <c r="B261" s="94" t="s">
        <v>371</v>
      </c>
      <c r="C261" s="94"/>
      <c r="D261" s="138"/>
    </row>
    <row r="262" spans="1:4" s="41" customFormat="1" x14ac:dyDescent="0.25">
      <c r="A262" s="124"/>
      <c r="B262" s="94" t="s">
        <v>372</v>
      </c>
      <c r="C262" s="94"/>
      <c r="D262" s="138"/>
    </row>
    <row r="263" spans="1:4" ht="15.75" x14ac:dyDescent="0.25">
      <c r="A263" s="69" t="s">
        <v>16</v>
      </c>
      <c r="B263" s="94"/>
      <c r="C263" s="94"/>
      <c r="D263" s="114"/>
    </row>
    <row r="264" spans="1:4" ht="30" x14ac:dyDescent="0.25">
      <c r="A264" s="69"/>
      <c r="B264" s="94" t="s">
        <v>520</v>
      </c>
      <c r="C264" s="94"/>
      <c r="D264" s="114"/>
    </row>
    <row r="265" spans="1:4" ht="15.75" x14ac:dyDescent="0.25">
      <c r="A265" s="69"/>
      <c r="B265" s="94" t="s">
        <v>139</v>
      </c>
      <c r="C265" s="94"/>
      <c r="D265" s="114"/>
    </row>
    <row r="266" spans="1:4" ht="15.75" x14ac:dyDescent="0.25">
      <c r="A266" s="69" t="s">
        <v>15</v>
      </c>
      <c r="B266" s="94" t="s">
        <v>76</v>
      </c>
      <c r="C266" s="94"/>
      <c r="D266" s="109"/>
    </row>
    <row r="267" spans="1:4" s="3" customFormat="1" ht="15.75" x14ac:dyDescent="0.25">
      <c r="A267" s="69"/>
      <c r="B267" s="94"/>
      <c r="C267" s="94"/>
      <c r="D267" s="109"/>
    </row>
    <row r="268" spans="1:4" ht="15.75" x14ac:dyDescent="0.25">
      <c r="A268" s="69"/>
      <c r="B268" s="94"/>
      <c r="C268" s="94"/>
      <c r="D268" s="109"/>
    </row>
    <row r="269" spans="1:4" ht="15.75" x14ac:dyDescent="0.25">
      <c r="A269" s="69"/>
      <c r="B269" s="94"/>
      <c r="C269" s="94"/>
      <c r="D269" s="109"/>
    </row>
    <row r="270" spans="1:4" ht="15.75" x14ac:dyDescent="0.25">
      <c r="A270" s="69"/>
      <c r="B270" s="94"/>
      <c r="C270" s="94"/>
      <c r="D270" s="109"/>
    </row>
    <row r="271" spans="1:4" ht="15.75" x14ac:dyDescent="0.25">
      <c r="A271" s="69"/>
      <c r="B271" s="94"/>
      <c r="C271" s="94"/>
      <c r="D271" s="109"/>
    </row>
    <row r="272" spans="1:4" ht="15.75" x14ac:dyDescent="0.25">
      <c r="A272" s="69"/>
      <c r="B272" s="94"/>
      <c r="C272" s="94"/>
      <c r="D272" s="109"/>
    </row>
    <row r="273" spans="1:4" ht="15.75" x14ac:dyDescent="0.25">
      <c r="A273" s="69"/>
      <c r="B273" s="94"/>
      <c r="C273" s="94"/>
      <c r="D273" s="109"/>
    </row>
    <row r="274" spans="1:4" ht="15.75" x14ac:dyDescent="0.25">
      <c r="A274" s="69"/>
      <c r="B274" s="94"/>
      <c r="C274" s="94"/>
      <c r="D274" s="109"/>
    </row>
    <row r="275" spans="1:4" ht="15.75" x14ac:dyDescent="0.25">
      <c r="A275" s="69"/>
      <c r="B275" s="94"/>
      <c r="C275" s="94"/>
      <c r="D275" s="109"/>
    </row>
    <row r="276" spans="1:4" ht="15.75" x14ac:dyDescent="0.25">
      <c r="A276" s="69"/>
      <c r="B276" s="94"/>
      <c r="C276" s="94"/>
      <c r="D276" s="109"/>
    </row>
    <row r="277" spans="1:4" ht="15.75" x14ac:dyDescent="0.25">
      <c r="A277" s="69"/>
      <c r="B277" s="94"/>
      <c r="C277" s="94"/>
      <c r="D277" s="109"/>
    </row>
    <row r="278" spans="1:4" ht="15.75" x14ac:dyDescent="0.25">
      <c r="A278" s="69"/>
      <c r="B278" s="94"/>
      <c r="C278" s="94"/>
      <c r="D278" s="109"/>
    </row>
    <row r="279" spans="1:4" ht="15.75" x14ac:dyDescent="0.25">
      <c r="A279" s="69"/>
      <c r="B279" s="94"/>
      <c r="C279" s="94"/>
      <c r="D279" s="109"/>
    </row>
    <row r="280" spans="1:4" ht="15.75" x14ac:dyDescent="0.25">
      <c r="A280" s="69"/>
      <c r="B280" s="94"/>
      <c r="C280" s="94"/>
      <c r="D280" s="109"/>
    </row>
    <row r="281" spans="1:4" ht="15.75" x14ac:dyDescent="0.25">
      <c r="A281" s="69"/>
      <c r="B281" s="94"/>
      <c r="C281" s="94"/>
      <c r="D281" s="109"/>
    </row>
    <row r="282" spans="1:4" ht="15.75" x14ac:dyDescent="0.25">
      <c r="A282" s="69"/>
      <c r="B282" s="94"/>
      <c r="C282" s="94"/>
      <c r="D282" s="109"/>
    </row>
    <row r="283" spans="1:4" ht="15.75" x14ac:dyDescent="0.25">
      <c r="A283" s="69"/>
      <c r="B283" s="94"/>
      <c r="C283" s="94"/>
      <c r="D283" s="109"/>
    </row>
    <row r="284" spans="1:4" ht="15.75" x14ac:dyDescent="0.25">
      <c r="A284" s="69"/>
      <c r="B284" s="94"/>
      <c r="C284" s="94"/>
      <c r="D284" s="109"/>
    </row>
    <row r="285" spans="1:4" s="41" customFormat="1" ht="15.75" x14ac:dyDescent="0.25">
      <c r="A285" s="69"/>
      <c r="B285" s="94"/>
      <c r="C285" s="94"/>
      <c r="D285" s="109"/>
    </row>
    <row r="286" spans="1:4" s="41" customFormat="1" ht="15.75" x14ac:dyDescent="0.25">
      <c r="A286" s="69"/>
      <c r="B286" s="94"/>
      <c r="C286" s="94"/>
      <c r="D286" s="109"/>
    </row>
    <row r="287" spans="1:4" s="41" customFormat="1" ht="15.75" x14ac:dyDescent="0.25">
      <c r="A287" s="69"/>
      <c r="B287" s="94"/>
      <c r="C287" s="94"/>
      <c r="D287" s="109"/>
    </row>
    <row r="288" spans="1:4" s="41" customFormat="1" ht="15.75" x14ac:dyDescent="0.25">
      <c r="A288" s="69"/>
      <c r="B288" s="94"/>
      <c r="C288" s="94"/>
      <c r="D288" s="109"/>
    </row>
    <row r="289" spans="1:4" s="41" customFormat="1" ht="15.75" x14ac:dyDescent="0.25">
      <c r="A289" s="69"/>
      <c r="B289" s="94"/>
      <c r="C289" s="94"/>
      <c r="D289" s="109"/>
    </row>
    <row r="290" spans="1:4" ht="15.75" x14ac:dyDescent="0.25">
      <c r="A290" s="69"/>
      <c r="B290" s="94"/>
      <c r="C290" s="94"/>
      <c r="D290" s="109"/>
    </row>
    <row r="291" spans="1:4" ht="31.5" x14ac:dyDescent="0.25">
      <c r="A291" s="69" t="s">
        <v>81</v>
      </c>
      <c r="B291" s="94"/>
      <c r="C291" s="94"/>
      <c r="D291" s="109"/>
    </row>
    <row r="292" spans="1:4" ht="15.75" x14ac:dyDescent="0.25">
      <c r="A292" s="69"/>
      <c r="B292" s="94"/>
      <c r="C292" s="94"/>
      <c r="D292" s="109"/>
    </row>
    <row r="293" spans="1:4" ht="15.75" x14ac:dyDescent="0.25">
      <c r="A293" s="69"/>
      <c r="B293" s="94"/>
      <c r="C293" s="94"/>
      <c r="D293" s="109"/>
    </row>
    <row r="294" spans="1:4" ht="15.75" x14ac:dyDescent="0.25">
      <c r="A294" s="69"/>
      <c r="B294" s="94"/>
      <c r="C294" s="94"/>
      <c r="D294" s="109"/>
    </row>
    <row r="295" spans="1:4" ht="15.75" x14ac:dyDescent="0.25">
      <c r="A295" s="69"/>
      <c r="B295" s="94"/>
      <c r="C295" s="94"/>
      <c r="D295" s="109"/>
    </row>
    <row r="296" spans="1:4" ht="15.75" x14ac:dyDescent="0.25">
      <c r="A296" s="69"/>
      <c r="B296" s="94"/>
      <c r="C296" s="94"/>
      <c r="D296" s="109"/>
    </row>
    <row r="297" spans="1:4" ht="15.75" x14ac:dyDescent="0.25">
      <c r="A297" s="69"/>
      <c r="B297" s="94"/>
      <c r="C297" s="94"/>
      <c r="D297" s="109"/>
    </row>
    <row r="298" spans="1:4" ht="15.75" x14ac:dyDescent="0.25">
      <c r="A298" s="69"/>
      <c r="B298" s="94"/>
      <c r="C298" s="94"/>
      <c r="D298" s="109"/>
    </row>
    <row r="299" spans="1:4" ht="15.75" x14ac:dyDescent="0.25">
      <c r="A299" s="69"/>
      <c r="B299" s="94"/>
      <c r="C299" s="94"/>
      <c r="D299" s="109"/>
    </row>
    <row r="300" spans="1:4" ht="15.75" x14ac:dyDescent="0.25">
      <c r="A300" s="69"/>
      <c r="B300" s="94"/>
      <c r="C300" s="94"/>
      <c r="D300" s="109"/>
    </row>
    <row r="301" spans="1:4" ht="15.75" x14ac:dyDescent="0.25">
      <c r="A301" s="69"/>
      <c r="B301" s="94"/>
      <c r="C301" s="94"/>
      <c r="D301" s="109"/>
    </row>
    <row r="302" spans="1:4" ht="15.75" x14ac:dyDescent="0.25">
      <c r="A302" s="69"/>
      <c r="B302" s="94"/>
      <c r="C302" s="94"/>
      <c r="D302" s="109"/>
    </row>
    <row r="303" spans="1:4" ht="15.75" x14ac:dyDescent="0.25">
      <c r="A303" s="69"/>
      <c r="B303" s="94"/>
      <c r="C303" s="94"/>
      <c r="D303" s="109"/>
    </row>
    <row r="304" spans="1:4" ht="15.75" x14ac:dyDescent="0.25">
      <c r="A304" s="69"/>
      <c r="B304" s="94"/>
      <c r="C304" s="94"/>
      <c r="D304" s="109"/>
    </row>
    <row r="305" spans="1:4" s="41" customFormat="1" ht="15.75" x14ac:dyDescent="0.25">
      <c r="A305" s="69"/>
      <c r="B305" s="94"/>
      <c r="C305" s="94"/>
      <c r="D305" s="109"/>
    </row>
    <row r="306" spans="1:4" s="41" customFormat="1" ht="15.75" x14ac:dyDescent="0.25">
      <c r="A306" s="69"/>
      <c r="B306" s="94"/>
      <c r="C306" s="94"/>
      <c r="D306" s="109"/>
    </row>
    <row r="307" spans="1:4" s="41" customFormat="1" ht="15.75" x14ac:dyDescent="0.25">
      <c r="A307" s="69"/>
      <c r="B307" s="94"/>
      <c r="C307" s="94"/>
      <c r="D307" s="109"/>
    </row>
    <row r="308" spans="1:4" s="41" customFormat="1" ht="15.75" x14ac:dyDescent="0.25">
      <c r="A308" s="69"/>
      <c r="B308" s="94"/>
      <c r="C308" s="94"/>
      <c r="D308" s="109"/>
    </row>
    <row r="309" spans="1:4" s="41" customFormat="1" ht="15.75" x14ac:dyDescent="0.25">
      <c r="A309" s="69"/>
      <c r="B309" s="94"/>
      <c r="C309" s="94"/>
      <c r="D309" s="109"/>
    </row>
    <row r="310" spans="1:4" s="41" customFormat="1" ht="15.75" x14ac:dyDescent="0.25">
      <c r="A310" s="69"/>
      <c r="B310" s="94"/>
      <c r="C310" s="94"/>
      <c r="D310" s="109"/>
    </row>
    <row r="311" spans="1:4" ht="15.75" x14ac:dyDescent="0.25">
      <c r="A311" s="69"/>
      <c r="B311" s="94"/>
      <c r="C311" s="94"/>
      <c r="D311" s="109"/>
    </row>
    <row r="312" spans="1:4" ht="15.75" x14ac:dyDescent="0.25">
      <c r="A312" s="69"/>
      <c r="B312" s="94"/>
      <c r="C312" s="94"/>
      <c r="D312" s="109"/>
    </row>
    <row r="313" spans="1:4" ht="15.75" x14ac:dyDescent="0.25">
      <c r="A313" s="69"/>
      <c r="B313" s="94"/>
      <c r="C313" s="94"/>
      <c r="D313" s="109"/>
    </row>
    <row r="314" spans="1:4" ht="15.75" x14ac:dyDescent="0.25">
      <c r="A314" s="69"/>
      <c r="B314" s="94"/>
      <c r="C314" s="94"/>
      <c r="D314" s="109"/>
    </row>
    <row r="315" spans="1:4" ht="15.75" x14ac:dyDescent="0.25">
      <c r="A315" s="69"/>
      <c r="B315" s="94"/>
      <c r="C315" s="94"/>
      <c r="D315" s="109"/>
    </row>
    <row r="316" spans="1:4" ht="15.75" x14ac:dyDescent="0.25">
      <c r="A316" s="69"/>
      <c r="B316" s="94"/>
      <c r="C316" s="94"/>
      <c r="D316" s="109"/>
    </row>
    <row r="317" spans="1:4" x14ac:dyDescent="0.25">
      <c r="A317" s="139" t="s">
        <v>40</v>
      </c>
      <c r="B317" s="140"/>
      <c r="C317" s="140"/>
      <c r="D317" s="141"/>
    </row>
    <row r="318" spans="1:4" x14ac:dyDescent="0.25">
      <c r="A318" s="70" t="s">
        <v>6</v>
      </c>
      <c r="B318" s="70" t="s">
        <v>7</v>
      </c>
      <c r="C318" s="70" t="s">
        <v>113</v>
      </c>
      <c r="D318" s="71" t="s">
        <v>8</v>
      </c>
    </row>
    <row r="319" spans="1:4" x14ac:dyDescent="0.25">
      <c r="A319" s="70" t="s">
        <v>5</v>
      </c>
      <c r="B319" s="70"/>
      <c r="C319" s="70"/>
      <c r="D319" s="71"/>
    </row>
    <row r="320" spans="1:4" x14ac:dyDescent="0.25">
      <c r="A320" s="72" t="s">
        <v>339</v>
      </c>
      <c r="B320" s="106" t="s">
        <v>210</v>
      </c>
      <c r="C320" s="76"/>
      <c r="D320" s="74"/>
    </row>
    <row r="321" spans="1:4" ht="15.75" x14ac:dyDescent="0.25">
      <c r="A321" s="73"/>
      <c r="B321" s="75"/>
      <c r="C321" s="76"/>
      <c r="D321" s="95"/>
    </row>
    <row r="322" spans="1:4" x14ac:dyDescent="0.25">
      <c r="A322" s="73" t="s">
        <v>41</v>
      </c>
      <c r="B322" s="77" t="s">
        <v>145</v>
      </c>
      <c r="C322" s="77"/>
      <c r="D322" s="78"/>
    </row>
    <row r="323" spans="1:4" x14ac:dyDescent="0.25">
      <c r="A323" s="73" t="s">
        <v>87</v>
      </c>
      <c r="B323" s="77" t="s">
        <v>89</v>
      </c>
      <c r="C323" s="77" t="s">
        <v>112</v>
      </c>
      <c r="D323" s="78"/>
    </row>
    <row r="324" spans="1:4" x14ac:dyDescent="0.25">
      <c r="A324" s="73" t="s">
        <v>88</v>
      </c>
      <c r="B324" s="77" t="s">
        <v>90</v>
      </c>
      <c r="C324" s="77" t="s">
        <v>111</v>
      </c>
      <c r="D324" s="78"/>
    </row>
    <row r="325" spans="1:4" x14ac:dyDescent="0.25">
      <c r="A325" s="73"/>
      <c r="B325" s="77"/>
      <c r="C325" s="77" t="s">
        <v>133</v>
      </c>
      <c r="D325" s="78"/>
    </row>
    <row r="326" spans="1:4" x14ac:dyDescent="0.25">
      <c r="A326" s="73" t="s">
        <v>1</v>
      </c>
      <c r="B326" s="106" t="s">
        <v>141</v>
      </c>
      <c r="C326" s="76"/>
      <c r="D326" s="74"/>
    </row>
    <row r="327" spans="1:4" x14ac:dyDescent="0.25">
      <c r="A327" s="73" t="s">
        <v>3</v>
      </c>
      <c r="B327" s="76" t="s">
        <v>141</v>
      </c>
      <c r="C327" s="76"/>
      <c r="D327" s="74"/>
    </row>
    <row r="328" spans="1:4" ht="30" x14ac:dyDescent="0.25">
      <c r="A328" s="73" t="s">
        <v>91</v>
      </c>
      <c r="B328" s="80" t="s">
        <v>83</v>
      </c>
      <c r="C328" s="80"/>
      <c r="D328" s="74"/>
    </row>
    <row r="329" spans="1:4" x14ac:dyDescent="0.25">
      <c r="A329" s="73" t="s">
        <v>122</v>
      </c>
      <c r="B329" s="76" t="s">
        <v>123</v>
      </c>
      <c r="C329" s="76"/>
      <c r="D329" s="74"/>
    </row>
    <row r="330" spans="1:4" x14ac:dyDescent="0.25">
      <c r="A330" s="73" t="s">
        <v>17</v>
      </c>
      <c r="B330" s="76" t="s">
        <v>114</v>
      </c>
      <c r="C330" s="76"/>
      <c r="D330" s="74"/>
    </row>
    <row r="331" spans="1:4" x14ac:dyDescent="0.25">
      <c r="A331" s="73" t="s">
        <v>24</v>
      </c>
      <c r="B331" s="76" t="s">
        <v>211</v>
      </c>
      <c r="C331" s="77" t="s">
        <v>111</v>
      </c>
      <c r="D331" s="91"/>
    </row>
    <row r="332" spans="1:4" x14ac:dyDescent="0.25">
      <c r="A332" s="73" t="s">
        <v>42</v>
      </c>
      <c r="B332" s="76" t="s">
        <v>46</v>
      </c>
      <c r="C332" s="76"/>
      <c r="D332" s="74"/>
    </row>
    <row r="333" spans="1:4" s="3" customFormat="1" x14ac:dyDescent="0.25">
      <c r="A333" s="73" t="s">
        <v>340</v>
      </c>
      <c r="B333" s="73" t="s">
        <v>346</v>
      </c>
      <c r="C333" s="73" t="s">
        <v>341</v>
      </c>
      <c r="D333" s="74"/>
    </row>
    <row r="334" spans="1:4" x14ac:dyDescent="0.25">
      <c r="A334" s="70" t="s">
        <v>9</v>
      </c>
      <c r="B334" s="81"/>
      <c r="C334" s="81"/>
      <c r="D334" s="82"/>
    </row>
    <row r="335" spans="1:4" x14ac:dyDescent="0.25">
      <c r="A335" s="73" t="s">
        <v>106</v>
      </c>
      <c r="B335" s="83" t="s">
        <v>108</v>
      </c>
      <c r="C335" s="83" t="s">
        <v>104</v>
      </c>
      <c r="D335" s="74"/>
    </row>
    <row r="336" spans="1:4" x14ac:dyDescent="0.25">
      <c r="A336" s="73" t="s">
        <v>105</v>
      </c>
      <c r="B336" s="72" t="s">
        <v>374</v>
      </c>
      <c r="C336" s="83"/>
      <c r="D336" s="78"/>
    </row>
    <row r="337" spans="1:4" x14ac:dyDescent="0.25">
      <c r="A337" s="73" t="s">
        <v>107</v>
      </c>
      <c r="B337" s="72" t="s">
        <v>367</v>
      </c>
      <c r="C337" s="83"/>
      <c r="D337" s="74"/>
    </row>
    <row r="338" spans="1:4" ht="30" x14ac:dyDescent="0.25">
      <c r="A338" s="73" t="s">
        <v>20</v>
      </c>
      <c r="B338" s="72" t="s">
        <v>130</v>
      </c>
      <c r="C338" s="83" t="s">
        <v>131</v>
      </c>
      <c r="D338" s="74"/>
    </row>
    <row r="339" spans="1:4" x14ac:dyDescent="0.25">
      <c r="A339" s="73" t="s">
        <v>109</v>
      </c>
      <c r="B339" s="72" t="s">
        <v>368</v>
      </c>
      <c r="C339" s="83"/>
      <c r="D339" s="78"/>
    </row>
    <row r="340" spans="1:4" x14ac:dyDescent="0.25">
      <c r="A340" s="73" t="s">
        <v>135</v>
      </c>
      <c r="B340" s="83" t="s">
        <v>142</v>
      </c>
      <c r="C340" s="106"/>
      <c r="D340" s="74"/>
    </row>
    <row r="341" spans="1:4" x14ac:dyDescent="0.25">
      <c r="A341" s="73" t="s">
        <v>2</v>
      </c>
      <c r="B341" s="76" t="s">
        <v>110</v>
      </c>
      <c r="C341" s="76"/>
      <c r="D341" s="74"/>
    </row>
    <row r="342" spans="1:4" x14ac:dyDescent="0.25">
      <c r="A342" s="70" t="s">
        <v>13</v>
      </c>
      <c r="B342" s="81"/>
      <c r="C342" s="81"/>
      <c r="D342" s="82"/>
    </row>
    <row r="343" spans="1:4" x14ac:dyDescent="0.25">
      <c r="A343" s="73" t="s">
        <v>4</v>
      </c>
      <c r="B343" s="77" t="s">
        <v>32</v>
      </c>
      <c r="C343" s="77"/>
      <c r="D343" s="84"/>
    </row>
    <row r="344" spans="1:4" x14ac:dyDescent="0.25">
      <c r="A344" s="73" t="s">
        <v>12</v>
      </c>
      <c r="B344" s="76" t="s">
        <v>23</v>
      </c>
      <c r="C344" s="76"/>
      <c r="D344" s="74"/>
    </row>
    <row r="345" spans="1:4" ht="30" x14ac:dyDescent="0.25">
      <c r="A345" s="73" t="s">
        <v>38</v>
      </c>
      <c r="B345" s="77" t="s">
        <v>39</v>
      </c>
      <c r="C345" s="77" t="s">
        <v>149</v>
      </c>
      <c r="D345" s="74"/>
    </row>
    <row r="346" spans="1:4" x14ac:dyDescent="0.25">
      <c r="A346" s="73" t="s">
        <v>18</v>
      </c>
      <c r="B346" s="76" t="s">
        <v>146</v>
      </c>
      <c r="C346" s="83" t="s">
        <v>136</v>
      </c>
      <c r="D346" s="78"/>
    </row>
    <row r="347" spans="1:4" x14ac:dyDescent="0.25">
      <c r="A347" s="73" t="s">
        <v>28</v>
      </c>
      <c r="B347" s="76" t="s">
        <v>124</v>
      </c>
      <c r="C347" s="76" t="s">
        <v>111</v>
      </c>
      <c r="D347" s="78"/>
    </row>
    <row r="348" spans="1:4" x14ac:dyDescent="0.25">
      <c r="A348" s="73" t="s">
        <v>29</v>
      </c>
      <c r="B348" s="76" t="s">
        <v>125</v>
      </c>
      <c r="C348" s="76" t="s">
        <v>111</v>
      </c>
      <c r="D348" s="74"/>
    </row>
    <row r="349" spans="1:4" x14ac:dyDescent="0.25">
      <c r="A349" s="73" t="s">
        <v>31</v>
      </c>
      <c r="B349" s="76" t="s">
        <v>25</v>
      </c>
      <c r="C349" s="76" t="s">
        <v>111</v>
      </c>
      <c r="D349" s="74"/>
    </row>
    <row r="350" spans="1:4" x14ac:dyDescent="0.25">
      <c r="A350" s="70" t="s">
        <v>10</v>
      </c>
      <c r="B350" s="81"/>
      <c r="C350" s="81"/>
      <c r="D350" s="82"/>
    </row>
    <row r="351" spans="1:4" x14ac:dyDescent="0.25">
      <c r="A351" s="73" t="s">
        <v>11</v>
      </c>
      <c r="B351" s="72" t="s">
        <v>369</v>
      </c>
      <c r="C351" s="76" t="s">
        <v>138</v>
      </c>
      <c r="D351" s="74"/>
    </row>
    <row r="352" spans="1:4" x14ac:dyDescent="0.25">
      <c r="A352" s="73" t="s">
        <v>92</v>
      </c>
      <c r="B352" s="76" t="s">
        <v>144</v>
      </c>
      <c r="C352" s="76" t="s">
        <v>137</v>
      </c>
      <c r="D352" s="74"/>
    </row>
    <row r="353" spans="1:4" x14ac:dyDescent="0.25">
      <c r="A353" s="106"/>
      <c r="B353" s="106"/>
      <c r="C353" s="106"/>
      <c r="D353" s="133"/>
    </row>
    <row r="354" spans="1:4" x14ac:dyDescent="0.25">
      <c r="A354" s="85" t="s">
        <v>85</v>
      </c>
      <c r="B354" s="81"/>
      <c r="C354" s="81"/>
      <c r="D354" s="82"/>
    </row>
    <row r="355" spans="1:4" ht="30" x14ac:dyDescent="0.25">
      <c r="A355" s="73" t="s">
        <v>43</v>
      </c>
      <c r="B355" s="86" t="s">
        <v>209</v>
      </c>
      <c r="C355" s="86" t="s">
        <v>34</v>
      </c>
      <c r="D355" s="74"/>
    </row>
    <row r="356" spans="1:4" x14ac:dyDescent="0.25">
      <c r="A356" s="73" t="s">
        <v>44</v>
      </c>
      <c r="B356" s="73" t="s">
        <v>51</v>
      </c>
      <c r="C356" s="73"/>
      <c r="D356" s="74"/>
    </row>
    <row r="357" spans="1:4" x14ac:dyDescent="0.25">
      <c r="A357" s="73" t="s">
        <v>27</v>
      </c>
      <c r="B357" s="76" t="s">
        <v>190</v>
      </c>
      <c r="C357" s="76" t="s">
        <v>129</v>
      </c>
      <c r="D357" s="84"/>
    </row>
    <row r="358" spans="1:4" x14ac:dyDescent="0.25">
      <c r="A358" s="73" t="s">
        <v>45</v>
      </c>
      <c r="B358" s="76" t="s">
        <v>86</v>
      </c>
      <c r="C358" s="76"/>
      <c r="D358" s="74"/>
    </row>
    <row r="359" spans="1:4" x14ac:dyDescent="0.25">
      <c r="A359" s="88" t="s">
        <v>48</v>
      </c>
      <c r="B359" s="81"/>
      <c r="C359" s="81"/>
      <c r="D359" s="82"/>
    </row>
    <row r="360" spans="1:4" x14ac:dyDescent="0.25">
      <c r="A360" s="88"/>
      <c r="B360" s="83" t="s">
        <v>35</v>
      </c>
      <c r="C360" s="83"/>
      <c r="D360" s="89"/>
    </row>
    <row r="361" spans="1:4" x14ac:dyDescent="0.25">
      <c r="A361" s="88"/>
      <c r="B361" s="72" t="s">
        <v>36</v>
      </c>
      <c r="C361" s="83"/>
      <c r="D361" s="131"/>
    </row>
    <row r="362" spans="1:4" ht="30" x14ac:dyDescent="0.25">
      <c r="A362" s="73"/>
      <c r="B362" s="72" t="s">
        <v>126</v>
      </c>
      <c r="C362" s="83"/>
      <c r="D362" s="87"/>
    </row>
    <row r="363" spans="1:4" s="3" customFormat="1" x14ac:dyDescent="0.25">
      <c r="A363" s="88" t="s">
        <v>26</v>
      </c>
      <c r="B363" s="76" t="s">
        <v>33</v>
      </c>
      <c r="C363" s="76"/>
      <c r="D363" s="74"/>
    </row>
    <row r="364" spans="1:4" x14ac:dyDescent="0.25">
      <c r="A364" s="88" t="s">
        <v>49</v>
      </c>
      <c r="B364" s="83" t="s">
        <v>115</v>
      </c>
      <c r="C364" s="83"/>
      <c r="D364" s="89"/>
    </row>
    <row r="365" spans="1:4" x14ac:dyDescent="0.25">
      <c r="A365" s="73"/>
      <c r="B365" s="83" t="s">
        <v>37</v>
      </c>
      <c r="C365" s="83"/>
      <c r="D365" s="89"/>
    </row>
    <row r="366" spans="1:4" x14ac:dyDescent="0.25">
      <c r="A366" s="93"/>
      <c r="B366" s="73"/>
      <c r="C366" s="73"/>
      <c r="D366" s="95"/>
    </row>
    <row r="367" spans="1:4" x14ac:dyDescent="0.25">
      <c r="A367" s="88"/>
      <c r="B367" s="88"/>
      <c r="C367" s="88"/>
      <c r="D367" s="142"/>
    </row>
    <row r="368" spans="1:4" x14ac:dyDescent="0.25">
      <c r="A368" s="106"/>
      <c r="B368" s="106"/>
      <c r="C368" s="106"/>
      <c r="D368" s="133"/>
    </row>
    <row r="369" spans="1:4" ht="30" x14ac:dyDescent="0.25">
      <c r="A369" s="165" t="s">
        <v>98</v>
      </c>
      <c r="B369" s="166" t="s">
        <v>694</v>
      </c>
      <c r="C369" s="166"/>
      <c r="D369" s="168"/>
    </row>
    <row r="370" spans="1:4" s="41" customFormat="1" ht="15.75" x14ac:dyDescent="0.25">
      <c r="A370" s="110" t="s">
        <v>366</v>
      </c>
      <c r="B370" s="93" t="s">
        <v>379</v>
      </c>
      <c r="C370" s="93"/>
      <c r="D370" s="68"/>
    </row>
    <row r="371" spans="1:4" s="41" customFormat="1" ht="30" x14ac:dyDescent="0.25">
      <c r="A371" s="105" t="s">
        <v>389</v>
      </c>
      <c r="B371" s="136" t="s">
        <v>399</v>
      </c>
      <c r="C371" s="93"/>
      <c r="D371" s="68"/>
    </row>
    <row r="372" spans="1:4" s="41" customFormat="1" ht="15.75" x14ac:dyDescent="0.25">
      <c r="A372" s="105"/>
      <c r="B372" s="136" t="s">
        <v>400</v>
      </c>
      <c r="C372" s="93"/>
      <c r="D372" s="68"/>
    </row>
    <row r="373" spans="1:4" s="41" customFormat="1" ht="30" x14ac:dyDescent="0.25">
      <c r="A373" s="105" t="s">
        <v>390</v>
      </c>
      <c r="B373" s="136" t="s">
        <v>394</v>
      </c>
      <c r="C373" s="93"/>
      <c r="D373" s="68"/>
    </row>
    <row r="374" spans="1:4" s="41" customFormat="1" ht="30" x14ac:dyDescent="0.25">
      <c r="A374" s="105"/>
      <c r="B374" s="136" t="s">
        <v>695</v>
      </c>
      <c r="C374" s="93"/>
      <c r="D374" s="68"/>
    </row>
    <row r="375" spans="1:4" s="41" customFormat="1" ht="15.75" x14ac:dyDescent="0.25">
      <c r="A375" s="105"/>
      <c r="B375" s="143" t="s">
        <v>696</v>
      </c>
      <c r="C375" s="93"/>
      <c r="D375" s="68"/>
    </row>
    <row r="376" spans="1:4" ht="30" x14ac:dyDescent="0.25">
      <c r="A376" s="123" t="s">
        <v>19</v>
      </c>
      <c r="B376" s="94" t="s">
        <v>195</v>
      </c>
      <c r="C376" s="94"/>
      <c r="D376" s="113"/>
    </row>
    <row r="377" spans="1:4" s="3" customFormat="1" ht="30" x14ac:dyDescent="0.25">
      <c r="A377" s="123"/>
      <c r="B377" s="94" t="s">
        <v>191</v>
      </c>
      <c r="C377" s="94"/>
      <c r="D377" s="113"/>
    </row>
    <row r="378" spans="1:4" s="3" customFormat="1" ht="15.75" x14ac:dyDescent="0.25">
      <c r="A378" s="123" t="s">
        <v>119</v>
      </c>
      <c r="B378" s="92" t="s">
        <v>194</v>
      </c>
      <c r="C378" s="94"/>
      <c r="D378" s="113"/>
    </row>
    <row r="379" spans="1:4" ht="30" x14ac:dyDescent="0.25">
      <c r="A379" s="123" t="s">
        <v>14</v>
      </c>
      <c r="B379" s="94" t="s">
        <v>172</v>
      </c>
      <c r="C379" s="94"/>
      <c r="D379" s="113"/>
    </row>
    <row r="380" spans="1:4" s="3" customFormat="1" ht="15.75" x14ac:dyDescent="0.25">
      <c r="A380" s="123"/>
      <c r="B380" s="94" t="s">
        <v>173</v>
      </c>
      <c r="C380" s="94"/>
      <c r="D380" s="113"/>
    </row>
    <row r="381" spans="1:4" x14ac:dyDescent="0.25">
      <c r="A381" s="124" t="s">
        <v>196</v>
      </c>
      <c r="B381" s="144" t="s">
        <v>96</v>
      </c>
      <c r="C381" s="94"/>
      <c r="D381" s="114"/>
    </row>
    <row r="382" spans="1:4" ht="15.75" x14ac:dyDescent="0.25">
      <c r="A382" s="69" t="s">
        <v>22</v>
      </c>
      <c r="B382" s="94" t="s">
        <v>370</v>
      </c>
      <c r="C382" s="94"/>
      <c r="D382" s="114"/>
    </row>
    <row r="383" spans="1:4" s="41" customFormat="1" ht="15.75" x14ac:dyDescent="0.25">
      <c r="A383" s="69"/>
      <c r="B383" s="94" t="s">
        <v>371</v>
      </c>
      <c r="C383" s="94"/>
      <c r="D383" s="114"/>
    </row>
    <row r="384" spans="1:4" s="41" customFormat="1" ht="15.75" x14ac:dyDescent="0.25">
      <c r="A384" s="69"/>
      <c r="B384" s="94" t="s">
        <v>373</v>
      </c>
      <c r="C384" s="94"/>
      <c r="D384" s="114"/>
    </row>
    <row r="385" spans="1:4" ht="15.75" x14ac:dyDescent="0.25">
      <c r="A385" s="69" t="s">
        <v>15</v>
      </c>
      <c r="B385" s="94" t="s">
        <v>76</v>
      </c>
      <c r="C385" s="94"/>
      <c r="D385" s="109"/>
    </row>
    <row r="386" spans="1:4" ht="15.75" x14ac:dyDescent="0.25">
      <c r="A386" s="69" t="s">
        <v>77</v>
      </c>
      <c r="B386" s="94"/>
      <c r="C386" s="94"/>
      <c r="D386" s="109"/>
    </row>
    <row r="387" spans="1:4" ht="15.75" x14ac:dyDescent="0.25">
      <c r="A387" s="69"/>
      <c r="B387" s="94"/>
      <c r="C387" s="94"/>
      <c r="D387" s="109"/>
    </row>
    <row r="388" spans="1:4" ht="15.75" x14ac:dyDescent="0.25">
      <c r="A388" s="69"/>
      <c r="B388" s="94"/>
      <c r="C388" s="94"/>
      <c r="D388" s="109"/>
    </row>
    <row r="389" spans="1:4" ht="15.75" x14ac:dyDescent="0.25">
      <c r="A389" s="69"/>
      <c r="B389" s="94"/>
      <c r="C389" s="94"/>
      <c r="D389" s="109"/>
    </row>
    <row r="390" spans="1:4" ht="15.75" x14ac:dyDescent="0.25">
      <c r="A390" s="69"/>
      <c r="B390" s="94"/>
      <c r="C390" s="94"/>
      <c r="D390" s="109"/>
    </row>
    <row r="391" spans="1:4" ht="15.75" x14ac:dyDescent="0.25">
      <c r="A391" s="69"/>
      <c r="B391" s="94"/>
      <c r="C391" s="94"/>
      <c r="D391" s="109"/>
    </row>
    <row r="392" spans="1:4" ht="15.75" x14ac:dyDescent="0.25">
      <c r="A392" s="69"/>
      <c r="B392" s="94"/>
      <c r="C392" s="94"/>
      <c r="D392" s="109"/>
    </row>
    <row r="393" spans="1:4" ht="15.75" x14ac:dyDescent="0.25">
      <c r="A393" s="69"/>
      <c r="B393" s="94"/>
      <c r="C393" s="94"/>
      <c r="D393" s="109"/>
    </row>
    <row r="394" spans="1:4" ht="15.75" x14ac:dyDescent="0.25">
      <c r="A394" s="69"/>
      <c r="B394" s="94"/>
      <c r="C394" s="94"/>
      <c r="D394" s="109"/>
    </row>
    <row r="395" spans="1:4" ht="15.75" x14ac:dyDescent="0.25">
      <c r="A395" s="69"/>
      <c r="B395" s="94"/>
      <c r="C395" s="94"/>
      <c r="D395" s="109"/>
    </row>
    <row r="396" spans="1:4" ht="15.75" x14ac:dyDescent="0.25">
      <c r="A396" s="69"/>
      <c r="B396" s="94"/>
      <c r="C396" s="94"/>
      <c r="D396" s="109"/>
    </row>
    <row r="397" spans="1:4" ht="15.75" x14ac:dyDescent="0.25">
      <c r="A397" s="69"/>
      <c r="B397" s="94"/>
      <c r="C397" s="94"/>
      <c r="D397" s="109"/>
    </row>
    <row r="398" spans="1:4" ht="15.75" x14ac:dyDescent="0.25">
      <c r="A398" s="69"/>
      <c r="B398" s="94"/>
      <c r="C398" s="94"/>
      <c r="D398" s="109"/>
    </row>
    <row r="399" spans="1:4" ht="15.75" x14ac:dyDescent="0.25">
      <c r="A399" s="69"/>
      <c r="B399" s="94"/>
      <c r="C399" s="94"/>
      <c r="D399" s="109"/>
    </row>
    <row r="400" spans="1:4" ht="15.75" x14ac:dyDescent="0.25">
      <c r="A400" s="69"/>
      <c r="B400" s="94"/>
      <c r="C400" s="94"/>
      <c r="D400" s="109"/>
    </row>
    <row r="401" spans="1:4" ht="15.75" x14ac:dyDescent="0.25">
      <c r="A401" s="69"/>
      <c r="B401" s="94"/>
      <c r="C401" s="94"/>
      <c r="D401" s="109"/>
    </row>
    <row r="402" spans="1:4" ht="15.75" x14ac:dyDescent="0.25">
      <c r="A402" s="69"/>
      <c r="B402" s="94"/>
      <c r="C402" s="94"/>
      <c r="D402" s="109"/>
    </row>
    <row r="403" spans="1:4" ht="15.75" x14ac:dyDescent="0.25">
      <c r="A403" s="69"/>
      <c r="B403" s="94"/>
      <c r="C403" s="94"/>
      <c r="D403" s="109"/>
    </row>
    <row r="404" spans="1:4" ht="15.75" x14ac:dyDescent="0.25">
      <c r="A404" s="69"/>
      <c r="B404" s="94"/>
      <c r="C404" s="94"/>
      <c r="D404" s="109"/>
    </row>
    <row r="405" spans="1:4" s="41" customFormat="1" ht="15.75" x14ac:dyDescent="0.25">
      <c r="A405" s="69"/>
      <c r="B405" s="94"/>
      <c r="C405" s="94"/>
      <c r="D405" s="109"/>
    </row>
    <row r="406" spans="1:4" s="41" customFormat="1" ht="15.75" x14ac:dyDescent="0.25">
      <c r="A406" s="69"/>
      <c r="B406" s="94"/>
      <c r="C406" s="94"/>
      <c r="D406" s="109"/>
    </row>
    <row r="407" spans="1:4" s="41" customFormat="1" ht="15.75" x14ac:dyDescent="0.25">
      <c r="A407" s="69"/>
      <c r="B407" s="94"/>
      <c r="C407" s="94"/>
      <c r="D407" s="109"/>
    </row>
    <row r="408" spans="1:4" s="41" customFormat="1" ht="15.75" x14ac:dyDescent="0.25">
      <c r="A408" s="69"/>
      <c r="B408" s="94"/>
      <c r="C408" s="94"/>
      <c r="D408" s="109"/>
    </row>
    <row r="409" spans="1:4" s="41" customFormat="1" ht="15.75" x14ac:dyDescent="0.25">
      <c r="A409" s="69"/>
      <c r="B409" s="94"/>
      <c r="C409" s="94"/>
      <c r="D409" s="109"/>
    </row>
    <row r="410" spans="1:4" s="41" customFormat="1" ht="15.75" x14ac:dyDescent="0.25">
      <c r="A410" s="69"/>
      <c r="B410" s="94"/>
      <c r="C410" s="94"/>
      <c r="D410" s="109"/>
    </row>
    <row r="411" spans="1:4" s="41" customFormat="1" ht="15.75" x14ac:dyDescent="0.25">
      <c r="A411" s="69"/>
      <c r="B411" s="94"/>
      <c r="C411" s="94"/>
      <c r="D411" s="109"/>
    </row>
    <row r="412" spans="1:4" s="41" customFormat="1" ht="15.75" x14ac:dyDescent="0.25">
      <c r="A412" s="69"/>
      <c r="B412" s="94"/>
      <c r="C412" s="94"/>
      <c r="D412" s="109"/>
    </row>
    <row r="413" spans="1:4" s="41" customFormat="1" ht="15.75" x14ac:dyDescent="0.25">
      <c r="A413" s="69"/>
      <c r="B413" s="94"/>
      <c r="C413" s="94"/>
      <c r="D413" s="109"/>
    </row>
    <row r="414" spans="1:4" ht="15.75" x14ac:dyDescent="0.25">
      <c r="A414" s="69"/>
      <c r="B414" s="94"/>
      <c r="C414" s="94"/>
      <c r="D414" s="109"/>
    </row>
    <row r="415" spans="1:4" ht="15.75" x14ac:dyDescent="0.25">
      <c r="A415" s="69" t="s">
        <v>421</v>
      </c>
      <c r="B415" s="94"/>
      <c r="C415" s="94"/>
      <c r="D415" s="109"/>
    </row>
    <row r="416" spans="1:4" ht="15.75" x14ac:dyDescent="0.25">
      <c r="A416" s="69"/>
      <c r="B416" s="94"/>
      <c r="C416" s="94"/>
      <c r="D416" s="109"/>
    </row>
    <row r="417" spans="1:4" ht="15.75" x14ac:dyDescent="0.25">
      <c r="A417" s="69"/>
      <c r="B417" s="94"/>
      <c r="C417" s="94"/>
      <c r="D417" s="109"/>
    </row>
    <row r="418" spans="1:4" ht="15.75" x14ac:dyDescent="0.25">
      <c r="A418" s="69"/>
      <c r="B418" s="94"/>
      <c r="C418" s="94"/>
      <c r="D418" s="109"/>
    </row>
    <row r="419" spans="1:4" ht="15.75" x14ac:dyDescent="0.25">
      <c r="A419" s="69"/>
      <c r="B419" s="94"/>
      <c r="C419" s="94"/>
      <c r="D419" s="109"/>
    </row>
    <row r="420" spans="1:4" ht="15.75" x14ac:dyDescent="0.25">
      <c r="A420" s="69"/>
      <c r="B420" s="94"/>
      <c r="C420" s="94"/>
      <c r="D420" s="109"/>
    </row>
    <row r="421" spans="1:4" ht="15.75" x14ac:dyDescent="0.25">
      <c r="A421" s="69"/>
      <c r="B421" s="94"/>
      <c r="C421" s="94"/>
      <c r="D421" s="109"/>
    </row>
    <row r="422" spans="1:4" ht="15.75" x14ac:dyDescent="0.25">
      <c r="A422" s="69"/>
      <c r="B422" s="94"/>
      <c r="C422" s="94"/>
      <c r="D422" s="109"/>
    </row>
    <row r="423" spans="1:4" ht="15.75" x14ac:dyDescent="0.25">
      <c r="A423" s="69"/>
      <c r="B423" s="94"/>
      <c r="C423" s="94"/>
      <c r="D423" s="109"/>
    </row>
    <row r="424" spans="1:4" ht="15.75" x14ac:dyDescent="0.25">
      <c r="A424" s="69"/>
      <c r="B424" s="94"/>
      <c r="C424" s="94"/>
      <c r="D424" s="109"/>
    </row>
    <row r="425" spans="1:4" ht="15.75" x14ac:dyDescent="0.25">
      <c r="A425" s="69"/>
      <c r="B425" s="94"/>
      <c r="C425" s="94"/>
      <c r="D425" s="109"/>
    </row>
    <row r="426" spans="1:4" ht="15.75" x14ac:dyDescent="0.25">
      <c r="A426" s="69"/>
      <c r="B426" s="94"/>
      <c r="C426" s="94"/>
      <c r="D426" s="109"/>
    </row>
    <row r="427" spans="1:4" ht="15.75" x14ac:dyDescent="0.25">
      <c r="A427" s="69"/>
      <c r="B427" s="94"/>
      <c r="C427" s="94"/>
      <c r="D427" s="109"/>
    </row>
    <row r="428" spans="1:4" ht="15.75" x14ac:dyDescent="0.25">
      <c r="A428" s="69"/>
      <c r="B428" s="94"/>
      <c r="C428" s="94"/>
      <c r="D428" s="109"/>
    </row>
    <row r="429" spans="1:4" s="41" customFormat="1" ht="15.75" x14ac:dyDescent="0.25">
      <c r="A429" s="69"/>
      <c r="B429" s="94"/>
      <c r="C429" s="94"/>
      <c r="D429" s="109"/>
    </row>
    <row r="430" spans="1:4" s="41" customFormat="1" ht="15.75" x14ac:dyDescent="0.25">
      <c r="A430" s="69"/>
      <c r="B430" s="94"/>
      <c r="C430" s="94"/>
      <c r="D430" s="109"/>
    </row>
    <row r="431" spans="1:4" s="41" customFormat="1" ht="15.75" x14ac:dyDescent="0.25">
      <c r="A431" s="69"/>
      <c r="B431" s="94"/>
      <c r="C431" s="94"/>
      <c r="D431" s="109"/>
    </row>
    <row r="432" spans="1:4" s="41" customFormat="1" ht="15.75" x14ac:dyDescent="0.25">
      <c r="A432" s="69"/>
      <c r="B432" s="94"/>
      <c r="C432" s="94"/>
      <c r="D432" s="109"/>
    </row>
    <row r="433" spans="1:5" s="41" customFormat="1" ht="15.75" x14ac:dyDescent="0.25">
      <c r="A433" s="69"/>
      <c r="B433" s="94"/>
      <c r="C433" s="94"/>
      <c r="D433" s="109"/>
    </row>
    <row r="434" spans="1:5" ht="15.75" x14ac:dyDescent="0.25">
      <c r="A434" s="106"/>
      <c r="B434" s="69"/>
      <c r="C434" s="94"/>
      <c r="D434" s="94"/>
      <c r="E434" s="132"/>
    </row>
    <row r="435" spans="1:5" ht="15.75" x14ac:dyDescent="0.25">
      <c r="A435" s="106"/>
      <c r="B435" s="69"/>
      <c r="C435" s="94"/>
      <c r="D435" s="94"/>
      <c r="E435" s="132"/>
    </row>
    <row r="436" spans="1:5" ht="15.75" x14ac:dyDescent="0.25">
      <c r="A436" s="106"/>
      <c r="B436" s="69"/>
      <c r="C436" s="94"/>
      <c r="D436" s="94"/>
      <c r="E436" s="132"/>
    </row>
    <row r="437" spans="1:5" ht="15.75" x14ac:dyDescent="0.25">
      <c r="A437" s="106"/>
      <c r="B437" s="69"/>
      <c r="C437" s="94"/>
      <c r="D437" s="94"/>
      <c r="E437" s="132"/>
    </row>
    <row r="438" spans="1:5" ht="15.75" x14ac:dyDescent="0.25">
      <c r="A438" s="106"/>
      <c r="B438" s="69"/>
      <c r="C438" s="94"/>
      <c r="D438" s="94"/>
      <c r="E438" s="132"/>
    </row>
    <row r="439" spans="1:5" ht="15.75" x14ac:dyDescent="0.25">
      <c r="A439" s="69"/>
      <c r="B439" s="94"/>
      <c r="C439" s="94"/>
      <c r="D439" s="109"/>
    </row>
    <row r="440" spans="1:5" x14ac:dyDescent="0.25">
      <c r="A440" s="73"/>
      <c r="B440" s="73"/>
      <c r="C440" s="73"/>
      <c r="D440" s="95"/>
    </row>
    <row r="441" spans="1:5" x14ac:dyDescent="0.25">
      <c r="A441" s="139" t="s">
        <v>40</v>
      </c>
      <c r="B441" s="140"/>
      <c r="C441" s="140"/>
      <c r="D441" s="141"/>
    </row>
    <row r="442" spans="1:5" x14ac:dyDescent="0.25">
      <c r="A442" s="70" t="s">
        <v>6</v>
      </c>
      <c r="B442" s="70" t="s">
        <v>7</v>
      </c>
      <c r="C442" s="70" t="s">
        <v>113</v>
      </c>
      <c r="D442" s="71" t="s">
        <v>8</v>
      </c>
    </row>
    <row r="443" spans="1:5" x14ac:dyDescent="0.25">
      <c r="A443" s="70" t="s">
        <v>5</v>
      </c>
      <c r="B443" s="70"/>
      <c r="C443" s="70"/>
      <c r="D443" s="71"/>
    </row>
    <row r="444" spans="1:5" s="3" customFormat="1" x14ac:dyDescent="0.25">
      <c r="A444" s="72" t="s">
        <v>339</v>
      </c>
      <c r="B444" s="88"/>
      <c r="C444" s="70"/>
      <c r="D444" s="71"/>
    </row>
    <row r="445" spans="1:5" ht="15.75" x14ac:dyDescent="0.25">
      <c r="A445" s="73" t="s">
        <v>140</v>
      </c>
      <c r="B445" s="75" t="s">
        <v>219</v>
      </c>
      <c r="C445" s="76"/>
      <c r="D445" s="95"/>
    </row>
    <row r="446" spans="1:5" s="3" customFormat="1" ht="15.75" x14ac:dyDescent="0.25">
      <c r="A446" s="73"/>
      <c r="B446" s="75" t="s">
        <v>220</v>
      </c>
      <c r="C446" s="76"/>
      <c r="D446" s="95"/>
    </row>
    <row r="447" spans="1:5" ht="15.75" x14ac:dyDescent="0.25">
      <c r="A447" s="73"/>
      <c r="B447" s="75" t="s">
        <v>102</v>
      </c>
      <c r="C447" s="76" t="s">
        <v>103</v>
      </c>
      <c r="D447" s="74"/>
    </row>
    <row r="448" spans="1:5" x14ac:dyDescent="0.25">
      <c r="A448" s="73" t="s">
        <v>41</v>
      </c>
      <c r="B448" s="96" t="s">
        <v>151</v>
      </c>
      <c r="C448" s="77"/>
      <c r="D448" s="78"/>
    </row>
    <row r="449" spans="1:4" x14ac:dyDescent="0.25">
      <c r="A449" s="73" t="s">
        <v>87</v>
      </c>
      <c r="B449" s="96" t="s">
        <v>89</v>
      </c>
      <c r="C449" s="77" t="s">
        <v>112</v>
      </c>
      <c r="D449" s="78"/>
    </row>
    <row r="450" spans="1:4" x14ac:dyDescent="0.25">
      <c r="A450" s="73" t="s">
        <v>88</v>
      </c>
      <c r="B450" s="96" t="s">
        <v>90</v>
      </c>
      <c r="C450" s="77" t="s">
        <v>111</v>
      </c>
      <c r="D450" s="78"/>
    </row>
    <row r="451" spans="1:4" x14ac:dyDescent="0.25">
      <c r="A451" s="73"/>
      <c r="B451" s="96"/>
      <c r="C451" s="77" t="s">
        <v>133</v>
      </c>
      <c r="D451" s="78"/>
    </row>
    <row r="452" spans="1:4" x14ac:dyDescent="0.25">
      <c r="A452" s="73" t="s">
        <v>1</v>
      </c>
      <c r="B452" s="92" t="s">
        <v>141</v>
      </c>
      <c r="C452" s="76"/>
      <c r="D452" s="74"/>
    </row>
    <row r="453" spans="1:4" x14ac:dyDescent="0.25">
      <c r="A453" s="73" t="s">
        <v>3</v>
      </c>
      <c r="B453" s="73" t="s">
        <v>213</v>
      </c>
      <c r="C453" s="76" t="s">
        <v>207</v>
      </c>
      <c r="D453" s="74"/>
    </row>
    <row r="454" spans="1:4" s="41" customFormat="1" x14ac:dyDescent="0.25">
      <c r="A454" s="73"/>
      <c r="B454" s="97" t="s">
        <v>698</v>
      </c>
      <c r="C454" s="76"/>
      <c r="D454" s="74"/>
    </row>
    <row r="455" spans="1:4" s="41" customFormat="1" ht="30" x14ac:dyDescent="0.25">
      <c r="A455" s="73"/>
      <c r="B455" s="97" t="s">
        <v>700</v>
      </c>
      <c r="C455" s="76"/>
      <c r="D455" s="74"/>
    </row>
    <row r="456" spans="1:4" s="41" customFormat="1" x14ac:dyDescent="0.25">
      <c r="A456" s="73"/>
      <c r="B456" s="97"/>
      <c r="C456" s="76"/>
      <c r="D456" s="74"/>
    </row>
    <row r="457" spans="1:4" ht="30" x14ac:dyDescent="0.25">
      <c r="A457" s="73" t="s">
        <v>91</v>
      </c>
      <c r="B457" s="98" t="s">
        <v>83</v>
      </c>
      <c r="C457" s="80"/>
      <c r="D457" s="74"/>
    </row>
    <row r="458" spans="1:4" x14ac:dyDescent="0.25">
      <c r="A458" s="73" t="s">
        <v>122</v>
      </c>
      <c r="B458" s="73" t="s">
        <v>123</v>
      </c>
      <c r="C458" s="76"/>
      <c r="D458" s="74"/>
    </row>
    <row r="459" spans="1:4" x14ac:dyDescent="0.25">
      <c r="A459" s="73" t="s">
        <v>17</v>
      </c>
      <c r="B459" s="73" t="s">
        <v>114</v>
      </c>
      <c r="C459" s="76"/>
      <c r="D459" s="74"/>
    </row>
    <row r="460" spans="1:4" ht="30" x14ac:dyDescent="0.25">
      <c r="A460" s="73" t="s">
        <v>24</v>
      </c>
      <c r="B460" s="73" t="s">
        <v>672</v>
      </c>
      <c r="C460" s="77" t="s">
        <v>111</v>
      </c>
      <c r="D460" s="99"/>
    </row>
    <row r="461" spans="1:4" s="41" customFormat="1" ht="30" x14ac:dyDescent="0.25">
      <c r="A461" s="73"/>
      <c r="B461" s="97" t="s">
        <v>673</v>
      </c>
      <c r="C461" s="77"/>
      <c r="D461" s="99"/>
    </row>
    <row r="462" spans="1:4" s="41" customFormat="1" ht="30" x14ac:dyDescent="0.25">
      <c r="A462" s="73"/>
      <c r="B462" s="97" t="s">
        <v>690</v>
      </c>
      <c r="C462" s="77"/>
      <c r="D462" s="78"/>
    </row>
    <row r="463" spans="1:4" x14ac:dyDescent="0.25">
      <c r="A463" s="73" t="s">
        <v>42</v>
      </c>
      <c r="B463" s="73" t="s">
        <v>46</v>
      </c>
      <c r="C463" s="76"/>
      <c r="D463" s="74"/>
    </row>
    <row r="464" spans="1:4" s="3" customFormat="1" x14ac:dyDescent="0.25">
      <c r="A464" s="73" t="s">
        <v>340</v>
      </c>
      <c r="B464" s="73" t="s">
        <v>345</v>
      </c>
      <c r="C464" s="73" t="s">
        <v>341</v>
      </c>
      <c r="D464" s="74"/>
    </row>
    <row r="465" spans="1:4" x14ac:dyDescent="0.25">
      <c r="A465" s="70" t="s">
        <v>9</v>
      </c>
      <c r="B465" s="81"/>
      <c r="C465" s="81"/>
      <c r="D465" s="82"/>
    </row>
    <row r="466" spans="1:4" x14ac:dyDescent="0.25">
      <c r="A466" s="73" t="s">
        <v>106</v>
      </c>
      <c r="B466" s="83" t="s">
        <v>108</v>
      </c>
      <c r="C466" s="83" t="s">
        <v>104</v>
      </c>
      <c r="D466" s="74"/>
    </row>
    <row r="467" spans="1:4" x14ac:dyDescent="0.25">
      <c r="A467" s="73" t="s">
        <v>105</v>
      </c>
      <c r="B467" s="72" t="s">
        <v>374</v>
      </c>
      <c r="C467" s="83"/>
      <c r="D467" s="78"/>
    </row>
    <row r="468" spans="1:4" x14ac:dyDescent="0.25">
      <c r="A468" s="73" t="s">
        <v>107</v>
      </c>
      <c r="B468" s="72" t="s">
        <v>367</v>
      </c>
      <c r="C468" s="83"/>
      <c r="D468" s="74"/>
    </row>
    <row r="469" spans="1:4" ht="30" x14ac:dyDescent="0.25">
      <c r="A469" s="73" t="s">
        <v>20</v>
      </c>
      <c r="B469" s="72" t="s">
        <v>130</v>
      </c>
      <c r="C469" s="83" t="s">
        <v>131</v>
      </c>
      <c r="D469" s="74"/>
    </row>
    <row r="470" spans="1:4" x14ac:dyDescent="0.25">
      <c r="A470" s="73" t="s">
        <v>109</v>
      </c>
      <c r="B470" s="72" t="s">
        <v>368</v>
      </c>
      <c r="C470" s="83"/>
      <c r="D470" s="78"/>
    </row>
    <row r="471" spans="1:4" x14ac:dyDescent="0.25">
      <c r="A471" s="73" t="s">
        <v>135</v>
      </c>
      <c r="B471" s="83" t="s">
        <v>142</v>
      </c>
      <c r="C471" s="106"/>
      <c r="D471" s="74"/>
    </row>
    <row r="472" spans="1:4" x14ac:dyDescent="0.25">
      <c r="A472" s="73" t="s">
        <v>2</v>
      </c>
      <c r="B472" s="76" t="s">
        <v>110</v>
      </c>
      <c r="C472" s="76"/>
      <c r="D472" s="74"/>
    </row>
    <row r="473" spans="1:4" x14ac:dyDescent="0.25">
      <c r="A473" s="70" t="s">
        <v>13</v>
      </c>
      <c r="B473" s="81"/>
      <c r="C473" s="81"/>
      <c r="D473" s="82"/>
    </row>
    <row r="474" spans="1:4" x14ac:dyDescent="0.25">
      <c r="A474" s="73" t="s">
        <v>4</v>
      </c>
      <c r="B474" s="96" t="s">
        <v>32</v>
      </c>
      <c r="C474" s="77"/>
      <c r="D474" s="84"/>
    </row>
    <row r="475" spans="1:4" x14ac:dyDescent="0.25">
      <c r="A475" s="73" t="s">
        <v>12</v>
      </c>
      <c r="B475" s="73" t="s">
        <v>23</v>
      </c>
      <c r="C475" s="76"/>
      <c r="D475" s="74"/>
    </row>
    <row r="476" spans="1:4" ht="30" x14ac:dyDescent="0.25">
      <c r="A476" s="73" t="s">
        <v>38</v>
      </c>
      <c r="B476" s="96" t="s">
        <v>39</v>
      </c>
      <c r="C476" s="77" t="s">
        <v>149</v>
      </c>
      <c r="D476" s="74"/>
    </row>
    <row r="477" spans="1:4" x14ac:dyDescent="0.25">
      <c r="A477" s="73" t="s">
        <v>18</v>
      </c>
      <c r="B477" s="73" t="s">
        <v>146</v>
      </c>
      <c r="C477" s="83" t="s">
        <v>136</v>
      </c>
      <c r="D477" s="78"/>
    </row>
    <row r="478" spans="1:4" ht="30" x14ac:dyDescent="0.25">
      <c r="A478" s="73" t="s">
        <v>28</v>
      </c>
      <c r="B478" s="73" t="s">
        <v>404</v>
      </c>
      <c r="C478" s="76" t="s">
        <v>111</v>
      </c>
      <c r="D478" s="99"/>
    </row>
    <row r="479" spans="1:4" x14ac:dyDescent="0.25">
      <c r="A479" s="73" t="s">
        <v>29</v>
      </c>
      <c r="B479" s="73" t="s">
        <v>179</v>
      </c>
      <c r="C479" s="76" t="s">
        <v>111</v>
      </c>
      <c r="D479" s="100"/>
    </row>
    <row r="480" spans="1:4" x14ac:dyDescent="0.25">
      <c r="A480" s="73" t="s">
        <v>31</v>
      </c>
      <c r="B480" s="73" t="s">
        <v>25</v>
      </c>
      <c r="C480" s="76" t="s">
        <v>111</v>
      </c>
      <c r="D480" s="74"/>
    </row>
    <row r="481" spans="1:4" x14ac:dyDescent="0.25">
      <c r="A481" s="70" t="s">
        <v>10</v>
      </c>
      <c r="B481" s="81"/>
      <c r="C481" s="81"/>
      <c r="D481" s="82"/>
    </row>
    <row r="482" spans="1:4" x14ac:dyDescent="0.25">
      <c r="A482" s="73" t="s">
        <v>11</v>
      </c>
      <c r="B482" s="72" t="s">
        <v>369</v>
      </c>
      <c r="C482" s="76" t="s">
        <v>177</v>
      </c>
      <c r="D482" s="74"/>
    </row>
    <row r="483" spans="1:4" x14ac:dyDescent="0.25">
      <c r="A483" s="73" t="s">
        <v>92</v>
      </c>
      <c r="B483" s="73"/>
      <c r="C483" s="76" t="s">
        <v>137</v>
      </c>
      <c r="D483" s="74"/>
    </row>
    <row r="484" spans="1:4" x14ac:dyDescent="0.25">
      <c r="A484" s="106"/>
      <c r="B484" s="106"/>
      <c r="C484" s="106"/>
      <c r="D484" s="133"/>
    </row>
    <row r="485" spans="1:4" x14ac:dyDescent="0.25">
      <c r="A485" s="85" t="s">
        <v>85</v>
      </c>
      <c r="B485" s="73"/>
      <c r="C485" s="81"/>
      <c r="D485" s="82"/>
    </row>
    <row r="486" spans="1:4" ht="30" x14ac:dyDescent="0.25">
      <c r="A486" s="73" t="s">
        <v>43</v>
      </c>
      <c r="B486" s="86" t="s">
        <v>209</v>
      </c>
      <c r="C486" s="86" t="s">
        <v>34</v>
      </c>
      <c r="D486" s="74"/>
    </row>
    <row r="487" spans="1:4" x14ac:dyDescent="0.25">
      <c r="A487" s="73" t="s">
        <v>44</v>
      </c>
      <c r="B487" s="73" t="s">
        <v>51</v>
      </c>
      <c r="C487" s="73"/>
      <c r="D487" s="74"/>
    </row>
    <row r="488" spans="1:4" ht="30" x14ac:dyDescent="0.25">
      <c r="A488" s="73" t="s">
        <v>27</v>
      </c>
      <c r="B488" s="76" t="s">
        <v>214</v>
      </c>
      <c r="C488" s="76" t="s">
        <v>129</v>
      </c>
      <c r="D488" s="84"/>
    </row>
    <row r="489" spans="1:4" x14ac:dyDescent="0.25">
      <c r="A489" s="73" t="s">
        <v>45</v>
      </c>
      <c r="B489" s="73" t="s">
        <v>86</v>
      </c>
      <c r="C489" s="76"/>
      <c r="D489" s="74"/>
    </row>
    <row r="490" spans="1:4" s="41" customFormat="1" ht="30" x14ac:dyDescent="0.25">
      <c r="A490" s="88" t="s">
        <v>674</v>
      </c>
      <c r="B490" s="97" t="s">
        <v>675</v>
      </c>
      <c r="C490" s="79" t="s">
        <v>676</v>
      </c>
      <c r="D490" s="102"/>
    </row>
    <row r="491" spans="1:4" s="41" customFormat="1" ht="30" x14ac:dyDescent="0.25">
      <c r="A491" s="73"/>
      <c r="B491" s="97" t="s">
        <v>677</v>
      </c>
      <c r="C491" s="79" t="s">
        <v>678</v>
      </c>
      <c r="D491" s="102"/>
    </row>
    <row r="492" spans="1:4" s="41" customFormat="1" x14ac:dyDescent="0.25">
      <c r="A492" s="73"/>
      <c r="B492" s="73"/>
      <c r="C492" s="76"/>
      <c r="D492" s="95"/>
    </row>
    <row r="493" spans="1:4" s="41" customFormat="1" x14ac:dyDescent="0.25">
      <c r="A493" s="73"/>
      <c r="B493" s="73"/>
      <c r="C493" s="76"/>
      <c r="D493" s="95"/>
    </row>
    <row r="494" spans="1:4" s="41" customFormat="1" x14ac:dyDescent="0.25">
      <c r="A494" s="73"/>
      <c r="B494" s="73"/>
      <c r="C494" s="76"/>
      <c r="D494" s="95"/>
    </row>
    <row r="495" spans="1:4" s="41" customFormat="1" x14ac:dyDescent="0.25">
      <c r="A495" s="73"/>
      <c r="B495" s="73"/>
      <c r="C495" s="76"/>
      <c r="D495" s="95"/>
    </row>
    <row r="496" spans="1:4" x14ac:dyDescent="0.25">
      <c r="A496" s="70" t="s">
        <v>48</v>
      </c>
      <c r="B496" s="81"/>
      <c r="C496" s="81"/>
      <c r="D496" s="82"/>
    </row>
    <row r="497" spans="1:7" s="3" customFormat="1" ht="30" x14ac:dyDescent="0.25">
      <c r="A497" s="88"/>
      <c r="B497" s="72" t="s">
        <v>126</v>
      </c>
      <c r="C497" s="83"/>
      <c r="D497" s="89"/>
      <c r="E497" s="25"/>
      <c r="F497" s="25"/>
      <c r="G497" s="24"/>
    </row>
    <row r="498" spans="1:7" x14ac:dyDescent="0.25">
      <c r="A498" s="73"/>
      <c r="B498" s="72" t="s">
        <v>36</v>
      </c>
      <c r="C498" s="83"/>
      <c r="D498" s="131"/>
      <c r="E498" s="25"/>
      <c r="F498" s="25"/>
      <c r="G498" s="24"/>
    </row>
    <row r="499" spans="1:7" x14ac:dyDescent="0.25">
      <c r="A499" s="88" t="s">
        <v>180</v>
      </c>
      <c r="B499" s="72" t="s">
        <v>181</v>
      </c>
      <c r="C499" s="83"/>
      <c r="D499" s="87"/>
      <c r="E499" s="25"/>
      <c r="F499" s="25"/>
      <c r="G499" s="24"/>
    </row>
    <row r="500" spans="1:7" s="3" customFormat="1" x14ac:dyDescent="0.25">
      <c r="A500" s="88" t="s">
        <v>26</v>
      </c>
      <c r="B500" s="73" t="s">
        <v>662</v>
      </c>
      <c r="C500" s="76"/>
      <c r="D500" s="173"/>
      <c r="E500" s="25"/>
      <c r="F500" s="25"/>
      <c r="G500" s="24"/>
    </row>
    <row r="501" spans="1:7" x14ac:dyDescent="0.25">
      <c r="A501" s="88" t="s">
        <v>49</v>
      </c>
      <c r="B501" s="97" t="s">
        <v>712</v>
      </c>
      <c r="C501" s="83"/>
      <c r="D501" s="104"/>
    </row>
    <row r="502" spans="1:7" x14ac:dyDescent="0.25">
      <c r="A502" s="73"/>
      <c r="B502" s="72"/>
      <c r="C502" s="83"/>
      <c r="D502" s="172"/>
    </row>
    <row r="503" spans="1:7" s="41" customFormat="1" x14ac:dyDescent="0.25">
      <c r="A503" s="73"/>
      <c r="B503" s="72"/>
      <c r="C503" s="83"/>
      <c r="D503" s="118"/>
    </row>
    <row r="504" spans="1:7" s="41" customFormat="1" x14ac:dyDescent="0.25">
      <c r="A504" s="73"/>
      <c r="B504" s="72"/>
      <c r="C504" s="83"/>
      <c r="D504" s="118"/>
    </row>
    <row r="505" spans="1:7" x14ac:dyDescent="0.25">
      <c r="A505" s="106"/>
      <c r="B505" s="106"/>
      <c r="C505" s="106"/>
      <c r="D505" s="133"/>
    </row>
    <row r="506" spans="1:7" ht="15.75" x14ac:dyDescent="0.25">
      <c r="A506" s="165" t="s">
        <v>98</v>
      </c>
      <c r="B506" s="166" t="s">
        <v>420</v>
      </c>
      <c r="C506" s="166"/>
      <c r="D506" s="168"/>
    </row>
    <row r="507" spans="1:7" s="41" customFormat="1" ht="15.75" x14ac:dyDescent="0.25">
      <c r="A507" s="110" t="s">
        <v>366</v>
      </c>
      <c r="B507" s="93" t="s">
        <v>380</v>
      </c>
      <c r="C507" s="93"/>
      <c r="D507" s="68"/>
    </row>
    <row r="508" spans="1:7" s="41" customFormat="1" ht="30" x14ac:dyDescent="0.25">
      <c r="A508" s="105" t="s">
        <v>389</v>
      </c>
      <c r="B508" s="136" t="s">
        <v>399</v>
      </c>
      <c r="C508" s="93"/>
      <c r="D508" s="68"/>
    </row>
    <row r="509" spans="1:7" s="41" customFormat="1" ht="15.75" x14ac:dyDescent="0.25">
      <c r="A509" s="105"/>
      <c r="B509" s="136" t="s">
        <v>400</v>
      </c>
      <c r="C509" s="93"/>
      <c r="D509" s="68"/>
    </row>
    <row r="510" spans="1:7" s="41" customFormat="1" ht="30" x14ac:dyDescent="0.25">
      <c r="A510" s="105" t="s">
        <v>390</v>
      </c>
      <c r="B510" s="136" t="s">
        <v>394</v>
      </c>
      <c r="C510" s="93"/>
      <c r="D510" s="68"/>
    </row>
    <row r="511" spans="1:7" s="41" customFormat="1" ht="15.75" x14ac:dyDescent="0.25">
      <c r="A511" s="105"/>
      <c r="B511" s="136" t="s">
        <v>395</v>
      </c>
      <c r="C511" s="93"/>
      <c r="D511" s="68"/>
    </row>
    <row r="512" spans="1:7" ht="30" x14ac:dyDescent="0.25">
      <c r="A512" s="123" t="s">
        <v>19</v>
      </c>
      <c r="B512" s="94" t="s">
        <v>195</v>
      </c>
      <c r="C512" s="94"/>
      <c r="D512" s="113"/>
    </row>
    <row r="513" spans="1:16384" s="3" customFormat="1" ht="30" x14ac:dyDescent="0.25">
      <c r="A513" s="123"/>
      <c r="B513" s="94" t="s">
        <v>191</v>
      </c>
      <c r="C513" s="94"/>
      <c r="D513" s="113"/>
    </row>
    <row r="514" spans="1:16384" s="9" customFormat="1" ht="15.75" x14ac:dyDescent="0.25">
      <c r="A514" s="123" t="s">
        <v>119</v>
      </c>
      <c r="B514" s="92" t="s">
        <v>194</v>
      </c>
      <c r="C514" s="123"/>
      <c r="D514" s="123"/>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c r="JS514" s="8"/>
      <c r="JT514" s="8"/>
      <c r="JU514" s="8"/>
      <c r="JV514" s="8"/>
      <c r="JW514" s="8"/>
      <c r="JX514" s="8"/>
      <c r="JY514" s="8"/>
      <c r="JZ514" s="8"/>
      <c r="KA514" s="8"/>
      <c r="KB514" s="8"/>
      <c r="KC514" s="8"/>
      <c r="KD514" s="8"/>
      <c r="KE514" s="8"/>
      <c r="KF514" s="8"/>
      <c r="KG514" s="8"/>
      <c r="KH514" s="8"/>
      <c r="KI514" s="8"/>
      <c r="KJ514" s="8"/>
      <c r="KK514" s="8"/>
      <c r="KL514" s="8"/>
      <c r="KM514" s="8"/>
      <c r="KN514" s="8"/>
      <c r="KO514" s="8"/>
      <c r="KP514" s="8"/>
      <c r="KQ514" s="8"/>
      <c r="KR514" s="8"/>
      <c r="KS514" s="8"/>
      <c r="KT514" s="8"/>
      <c r="KU514" s="8"/>
      <c r="KV514" s="8"/>
      <c r="KW514" s="8"/>
      <c r="KX514" s="8"/>
      <c r="KY514" s="8"/>
      <c r="KZ514" s="8"/>
      <c r="LA514" s="8"/>
      <c r="LB514" s="8"/>
      <c r="LC514" s="8"/>
      <c r="LD514" s="8"/>
      <c r="LE514" s="8"/>
      <c r="LF514" s="8"/>
      <c r="LG514" s="8"/>
      <c r="LH514" s="8"/>
      <c r="LI514" s="8"/>
      <c r="LJ514" s="8"/>
      <c r="LK514" s="8"/>
      <c r="LL514" s="8"/>
      <c r="LM514" s="8"/>
      <c r="LN514" s="8"/>
      <c r="LO514" s="8"/>
      <c r="LP514" s="8"/>
      <c r="LQ514" s="8"/>
      <c r="LR514" s="8"/>
      <c r="LS514" s="8"/>
      <c r="LT514" s="8"/>
      <c r="LU514" s="8"/>
      <c r="LV514" s="8"/>
      <c r="LW514" s="8"/>
      <c r="LX514" s="8"/>
      <c r="LY514" s="8"/>
      <c r="LZ514" s="8"/>
      <c r="MA514" s="8"/>
      <c r="MB514" s="8"/>
      <c r="MC514" s="8"/>
      <c r="MD514" s="8"/>
      <c r="ME514" s="8"/>
      <c r="MF514" s="8"/>
      <c r="MG514" s="8"/>
      <c r="MH514" s="8"/>
      <c r="MI514" s="8"/>
      <c r="MJ514" s="8"/>
      <c r="MK514" s="8"/>
      <c r="ML514" s="8"/>
      <c r="MM514" s="8"/>
      <c r="MN514" s="8"/>
      <c r="MO514" s="8"/>
      <c r="MP514" s="8"/>
      <c r="MQ514" s="8"/>
      <c r="MR514" s="8"/>
      <c r="MS514" s="8"/>
      <c r="MT514" s="8"/>
      <c r="MU514" s="8"/>
      <c r="MV514" s="8"/>
      <c r="MW514" s="8"/>
      <c r="MX514" s="8"/>
      <c r="MY514" s="8"/>
      <c r="MZ514" s="8"/>
      <c r="NA514" s="8"/>
      <c r="NB514" s="8"/>
      <c r="NC514" s="8"/>
      <c r="ND514" s="8"/>
      <c r="NE514" s="8"/>
      <c r="NF514" s="8"/>
      <c r="NG514" s="8"/>
      <c r="NH514" s="8"/>
      <c r="NI514" s="8"/>
      <c r="NJ514" s="8"/>
      <c r="NK514" s="8"/>
      <c r="NL514" s="8"/>
      <c r="NM514" s="8"/>
      <c r="NN514" s="8"/>
      <c r="NO514" s="8"/>
      <c r="NP514" s="8"/>
      <c r="NQ514" s="8"/>
      <c r="NR514" s="8"/>
      <c r="NS514" s="8"/>
      <c r="NT514" s="8"/>
      <c r="NU514" s="8"/>
      <c r="NV514" s="8"/>
      <c r="NW514" s="8"/>
      <c r="NX514" s="8"/>
      <c r="NY514" s="8"/>
      <c r="NZ514" s="8"/>
      <c r="OA514" s="8"/>
      <c r="OB514" s="8"/>
      <c r="OC514" s="8"/>
      <c r="OD514" s="8"/>
      <c r="OE514" s="8"/>
      <c r="OF514" s="8"/>
      <c r="OG514" s="8"/>
      <c r="OH514" s="8"/>
      <c r="OI514" s="8"/>
      <c r="OJ514" s="8"/>
      <c r="OK514" s="8"/>
      <c r="OL514" s="8"/>
      <c r="OM514" s="8"/>
      <c r="ON514" s="8"/>
      <c r="OO514" s="8"/>
      <c r="OP514" s="8"/>
      <c r="OQ514" s="8"/>
      <c r="OR514" s="8"/>
      <c r="OS514" s="8"/>
      <c r="OT514" s="8"/>
      <c r="OU514" s="8"/>
      <c r="OV514" s="8"/>
      <c r="OW514" s="8"/>
      <c r="OX514" s="8"/>
      <c r="OY514" s="8"/>
      <c r="OZ514" s="8"/>
      <c r="PA514" s="8"/>
      <c r="PB514" s="8"/>
      <c r="PC514" s="8"/>
      <c r="PD514" s="8"/>
      <c r="PE514" s="8"/>
      <c r="PF514" s="8"/>
      <c r="PG514" s="8"/>
      <c r="PH514" s="8"/>
      <c r="PI514" s="8"/>
      <c r="PJ514" s="8"/>
      <c r="PK514" s="8"/>
      <c r="PL514" s="8"/>
      <c r="PM514" s="8"/>
      <c r="PN514" s="8"/>
      <c r="PO514" s="8"/>
      <c r="PP514" s="8"/>
      <c r="PQ514" s="8"/>
      <c r="PR514" s="8"/>
      <c r="PS514" s="8"/>
      <c r="PT514" s="8"/>
      <c r="PU514" s="8"/>
      <c r="PV514" s="8"/>
      <c r="PW514" s="8"/>
      <c r="PX514" s="8"/>
      <c r="PY514" s="8"/>
      <c r="PZ514" s="8"/>
      <c r="QA514" s="8"/>
      <c r="QB514" s="8"/>
      <c r="QC514" s="8"/>
      <c r="QD514" s="8"/>
      <c r="QE514" s="8"/>
      <c r="QF514" s="8"/>
      <c r="QG514" s="8"/>
      <c r="QH514" s="8"/>
      <c r="QI514" s="8"/>
      <c r="QJ514" s="8"/>
      <c r="QK514" s="8"/>
      <c r="QL514" s="8"/>
      <c r="QM514" s="8"/>
      <c r="QN514" s="8"/>
      <c r="QO514" s="8"/>
      <c r="QP514" s="8"/>
      <c r="QQ514" s="8"/>
      <c r="QR514" s="8"/>
      <c r="QS514" s="8"/>
      <c r="QT514" s="8"/>
      <c r="QU514" s="8"/>
      <c r="QV514" s="8"/>
      <c r="QW514" s="8"/>
      <c r="QX514" s="8"/>
      <c r="QY514" s="8"/>
      <c r="QZ514" s="8"/>
      <c r="RA514" s="8"/>
      <c r="RB514" s="8"/>
      <c r="RC514" s="8"/>
      <c r="RD514" s="8"/>
      <c r="RE514" s="8"/>
      <c r="RF514" s="8"/>
      <c r="RG514" s="8"/>
      <c r="RH514" s="8"/>
      <c r="RI514" s="8"/>
      <c r="RJ514" s="8"/>
      <c r="RK514" s="8"/>
      <c r="RL514" s="8"/>
      <c r="RM514" s="8"/>
      <c r="RN514" s="8"/>
      <c r="RO514" s="8"/>
      <c r="RP514" s="8"/>
      <c r="RQ514" s="8"/>
      <c r="RR514" s="8"/>
      <c r="RS514" s="8"/>
      <c r="RT514" s="8"/>
      <c r="RU514" s="8"/>
      <c r="RV514" s="8"/>
      <c r="RW514" s="8"/>
      <c r="RX514" s="8"/>
      <c r="RY514" s="8"/>
      <c r="RZ514" s="8"/>
      <c r="SA514" s="8"/>
      <c r="SB514" s="8"/>
      <c r="SC514" s="8"/>
      <c r="SD514" s="8"/>
      <c r="SE514" s="8"/>
      <c r="SF514" s="8"/>
      <c r="SG514" s="8"/>
      <c r="SH514" s="8"/>
      <c r="SI514" s="8"/>
      <c r="SJ514" s="8"/>
      <c r="SK514" s="8"/>
      <c r="SL514" s="8"/>
      <c r="SM514" s="8"/>
      <c r="SN514" s="8"/>
      <c r="SO514" s="8"/>
      <c r="SP514" s="8"/>
      <c r="SQ514" s="8"/>
      <c r="SR514" s="8"/>
      <c r="SS514" s="8"/>
      <c r="ST514" s="8"/>
      <c r="SU514" s="8"/>
      <c r="SV514" s="8"/>
      <c r="SW514" s="8"/>
      <c r="SX514" s="8"/>
      <c r="SY514" s="8"/>
      <c r="SZ514" s="8"/>
      <c r="TA514" s="8"/>
      <c r="TB514" s="8"/>
      <c r="TC514" s="8"/>
      <c r="TD514" s="8"/>
      <c r="TE514" s="8"/>
      <c r="TF514" s="8"/>
      <c r="TG514" s="8"/>
      <c r="TH514" s="8"/>
      <c r="TI514" s="8"/>
      <c r="TJ514" s="8"/>
      <c r="TK514" s="8"/>
      <c r="TL514" s="8"/>
      <c r="TM514" s="8"/>
      <c r="TN514" s="8"/>
      <c r="TO514" s="8"/>
      <c r="TP514" s="8"/>
      <c r="TQ514" s="8"/>
      <c r="TR514" s="8"/>
      <c r="TS514" s="8"/>
      <c r="TT514" s="8"/>
      <c r="TU514" s="8"/>
      <c r="TV514" s="8"/>
      <c r="TW514" s="8"/>
      <c r="TX514" s="8"/>
      <c r="TY514" s="8"/>
      <c r="TZ514" s="8"/>
      <c r="UA514" s="8"/>
      <c r="UB514" s="8"/>
      <c r="UC514" s="8"/>
      <c r="UD514" s="8"/>
      <c r="UE514" s="8"/>
      <c r="UF514" s="8"/>
      <c r="UG514" s="8"/>
      <c r="UH514" s="8"/>
      <c r="UI514" s="8"/>
      <c r="UJ514" s="8"/>
      <c r="UK514" s="8"/>
      <c r="UL514" s="8"/>
      <c r="UM514" s="8"/>
      <c r="UN514" s="8"/>
      <c r="UO514" s="8"/>
      <c r="UP514" s="8"/>
      <c r="UQ514" s="8"/>
      <c r="UR514" s="8"/>
      <c r="US514" s="8"/>
      <c r="UT514" s="8"/>
      <c r="UU514" s="8"/>
      <c r="UV514" s="8"/>
      <c r="UW514" s="8"/>
      <c r="UX514" s="8"/>
      <c r="UY514" s="8"/>
      <c r="UZ514" s="8"/>
      <c r="VA514" s="8"/>
      <c r="VB514" s="8"/>
      <c r="VC514" s="8"/>
      <c r="VD514" s="8"/>
      <c r="VE514" s="8"/>
      <c r="VF514" s="8"/>
      <c r="VG514" s="8"/>
      <c r="VH514" s="8"/>
      <c r="VI514" s="8"/>
      <c r="VJ514" s="8"/>
      <c r="VK514" s="8"/>
      <c r="VL514" s="8"/>
      <c r="VM514" s="8"/>
      <c r="VN514" s="8"/>
      <c r="VO514" s="8"/>
      <c r="VP514" s="8"/>
      <c r="VQ514" s="8"/>
      <c r="VR514" s="8"/>
      <c r="VS514" s="8"/>
      <c r="VT514" s="8"/>
      <c r="VU514" s="8"/>
      <c r="VV514" s="8"/>
      <c r="VW514" s="8"/>
      <c r="VX514" s="8"/>
      <c r="VY514" s="8"/>
      <c r="VZ514" s="8"/>
      <c r="WA514" s="8"/>
      <c r="WB514" s="8"/>
      <c r="WC514" s="8"/>
      <c r="WD514" s="8"/>
      <c r="WE514" s="8"/>
      <c r="WF514" s="8"/>
      <c r="WG514" s="8"/>
      <c r="WH514" s="8"/>
      <c r="WI514" s="8"/>
      <c r="WJ514" s="8"/>
      <c r="WK514" s="8"/>
      <c r="WL514" s="8"/>
      <c r="WM514" s="8"/>
      <c r="WN514" s="8"/>
      <c r="WO514" s="8"/>
      <c r="WP514" s="8"/>
      <c r="WQ514" s="8"/>
      <c r="WR514" s="8"/>
      <c r="WS514" s="8"/>
      <c r="WT514" s="8"/>
      <c r="WU514" s="8"/>
      <c r="WV514" s="8"/>
      <c r="WW514" s="8"/>
      <c r="WX514" s="8"/>
      <c r="WY514" s="8"/>
      <c r="WZ514" s="8"/>
      <c r="XA514" s="8"/>
      <c r="XB514" s="8"/>
      <c r="XC514" s="8"/>
      <c r="XD514" s="8"/>
      <c r="XE514" s="8"/>
      <c r="XF514" s="8"/>
      <c r="XG514" s="8"/>
      <c r="XH514" s="8"/>
      <c r="XI514" s="8"/>
      <c r="XJ514" s="8"/>
      <c r="XK514" s="8"/>
      <c r="XL514" s="8"/>
      <c r="XM514" s="8"/>
      <c r="XN514" s="8"/>
      <c r="XO514" s="8"/>
      <c r="XP514" s="8"/>
      <c r="XQ514" s="8"/>
      <c r="XR514" s="8"/>
      <c r="XS514" s="8"/>
      <c r="XT514" s="8"/>
      <c r="XU514" s="8"/>
      <c r="XV514" s="8"/>
      <c r="XW514" s="8"/>
      <c r="XX514" s="8"/>
      <c r="XY514" s="8"/>
      <c r="XZ514" s="8"/>
      <c r="YA514" s="8"/>
      <c r="YB514" s="8"/>
      <c r="YC514" s="8"/>
      <c r="YD514" s="8"/>
      <c r="YE514" s="8"/>
      <c r="YF514" s="8"/>
      <c r="YG514" s="8"/>
      <c r="YH514" s="8"/>
      <c r="YI514" s="8"/>
      <c r="YJ514" s="8"/>
      <c r="YK514" s="8"/>
      <c r="YL514" s="8"/>
      <c r="YM514" s="8"/>
      <c r="YN514" s="8"/>
      <c r="YO514" s="8"/>
      <c r="YP514" s="8"/>
      <c r="YQ514" s="8"/>
      <c r="YR514" s="8"/>
      <c r="YS514" s="8"/>
      <c r="YT514" s="8"/>
      <c r="YU514" s="8"/>
      <c r="YV514" s="8"/>
      <c r="YW514" s="8"/>
      <c r="YX514" s="8"/>
      <c r="YY514" s="8"/>
      <c r="YZ514" s="8"/>
      <c r="ZA514" s="8"/>
      <c r="ZB514" s="8"/>
      <c r="ZC514" s="8"/>
      <c r="ZD514" s="8"/>
      <c r="ZE514" s="8"/>
      <c r="ZF514" s="8"/>
      <c r="ZG514" s="8"/>
      <c r="ZH514" s="8"/>
      <c r="ZI514" s="8"/>
      <c r="ZJ514" s="8"/>
      <c r="ZK514" s="8"/>
      <c r="ZL514" s="8"/>
      <c r="ZM514" s="8"/>
      <c r="ZN514" s="8"/>
      <c r="ZO514" s="8"/>
      <c r="ZP514" s="8"/>
      <c r="ZQ514" s="8"/>
      <c r="ZR514" s="8"/>
      <c r="ZS514" s="8"/>
      <c r="ZT514" s="8"/>
      <c r="ZU514" s="8"/>
      <c r="ZV514" s="8"/>
      <c r="ZW514" s="8"/>
      <c r="ZX514" s="8"/>
      <c r="ZY514" s="8"/>
      <c r="ZZ514" s="8"/>
      <c r="AAA514" s="8"/>
      <c r="AAB514" s="8"/>
      <c r="AAC514" s="8"/>
      <c r="AAD514" s="8"/>
      <c r="AAE514" s="8"/>
      <c r="AAF514" s="8"/>
      <c r="AAG514" s="8"/>
      <c r="AAH514" s="8"/>
      <c r="AAI514" s="8"/>
      <c r="AAJ514" s="8"/>
      <c r="AAK514" s="8"/>
      <c r="AAL514" s="8"/>
      <c r="AAM514" s="8"/>
      <c r="AAN514" s="8"/>
      <c r="AAO514" s="8"/>
      <c r="AAP514" s="8"/>
      <c r="AAQ514" s="8"/>
      <c r="AAR514" s="8"/>
      <c r="AAS514" s="8"/>
      <c r="AAT514" s="8"/>
      <c r="AAU514" s="8"/>
      <c r="AAV514" s="8"/>
      <c r="AAW514" s="8"/>
      <c r="AAX514" s="8"/>
      <c r="AAY514" s="8"/>
      <c r="AAZ514" s="8"/>
      <c r="ABA514" s="8"/>
      <c r="ABB514" s="8"/>
      <c r="ABC514" s="8"/>
      <c r="ABD514" s="8"/>
      <c r="ABE514" s="8"/>
      <c r="ABF514" s="8"/>
      <c r="ABG514" s="8"/>
      <c r="ABH514" s="8"/>
      <c r="ABI514" s="8"/>
      <c r="ABJ514" s="8"/>
      <c r="ABK514" s="8"/>
      <c r="ABL514" s="8"/>
      <c r="ABM514" s="8"/>
      <c r="ABN514" s="8"/>
      <c r="ABO514" s="8"/>
      <c r="ABP514" s="8"/>
      <c r="ABQ514" s="8"/>
      <c r="ABR514" s="8"/>
      <c r="ABS514" s="8"/>
      <c r="ABT514" s="8"/>
      <c r="ABU514" s="8"/>
      <c r="ABV514" s="8"/>
      <c r="ABW514" s="8"/>
      <c r="ABX514" s="8"/>
      <c r="ABY514" s="8"/>
      <c r="ABZ514" s="8"/>
      <c r="ACA514" s="8"/>
      <c r="ACB514" s="8"/>
      <c r="ACC514" s="8"/>
      <c r="ACD514" s="8"/>
      <c r="ACE514" s="8"/>
      <c r="ACF514" s="8"/>
      <c r="ACG514" s="8"/>
      <c r="ACH514" s="8"/>
      <c r="ACI514" s="8"/>
      <c r="ACJ514" s="8"/>
      <c r="ACK514" s="8"/>
      <c r="ACL514" s="8"/>
      <c r="ACM514" s="8"/>
      <c r="ACN514" s="8"/>
      <c r="ACO514" s="8"/>
      <c r="ACP514" s="8"/>
      <c r="ACQ514" s="8"/>
      <c r="ACR514" s="8"/>
      <c r="ACS514" s="8"/>
      <c r="ACT514" s="8"/>
      <c r="ACU514" s="8"/>
      <c r="ACV514" s="8"/>
      <c r="ACW514" s="8"/>
      <c r="ACX514" s="8"/>
      <c r="ACY514" s="8"/>
      <c r="ACZ514" s="8"/>
      <c r="ADA514" s="8"/>
      <c r="ADB514" s="8"/>
      <c r="ADC514" s="8"/>
      <c r="ADD514" s="8"/>
      <c r="ADE514" s="8"/>
      <c r="ADF514" s="8"/>
      <c r="ADG514" s="8"/>
      <c r="ADH514" s="8"/>
      <c r="ADI514" s="8"/>
      <c r="ADJ514" s="8"/>
      <c r="ADK514" s="8"/>
      <c r="ADL514" s="8"/>
      <c r="ADM514" s="8"/>
      <c r="ADN514" s="8"/>
      <c r="ADO514" s="8"/>
      <c r="ADP514" s="8"/>
      <c r="ADQ514" s="8"/>
      <c r="ADR514" s="8"/>
      <c r="ADS514" s="8"/>
      <c r="ADT514" s="8"/>
      <c r="ADU514" s="8"/>
      <c r="ADV514" s="8"/>
      <c r="ADW514" s="8"/>
      <c r="ADX514" s="8"/>
      <c r="ADY514" s="8"/>
      <c r="ADZ514" s="8"/>
      <c r="AEA514" s="8"/>
      <c r="AEB514" s="8"/>
      <c r="AEC514" s="8"/>
      <c r="AED514" s="8"/>
      <c r="AEE514" s="8"/>
      <c r="AEF514" s="8"/>
      <c r="AEG514" s="8"/>
      <c r="AEH514" s="8"/>
      <c r="AEI514" s="8"/>
      <c r="AEJ514" s="8"/>
      <c r="AEK514" s="8"/>
      <c r="AEL514" s="8"/>
      <c r="AEM514" s="8"/>
      <c r="AEN514" s="8"/>
      <c r="AEO514" s="8"/>
      <c r="AEP514" s="8"/>
      <c r="AEQ514" s="8"/>
      <c r="AER514" s="8"/>
      <c r="AES514" s="8"/>
      <c r="AET514" s="8"/>
      <c r="AEU514" s="8"/>
      <c r="AEV514" s="8"/>
      <c r="AEW514" s="8"/>
      <c r="AEX514" s="8"/>
      <c r="AEY514" s="8"/>
      <c r="AEZ514" s="8"/>
      <c r="AFA514" s="8"/>
      <c r="AFB514" s="8"/>
      <c r="AFC514" s="8"/>
      <c r="AFD514" s="8"/>
      <c r="AFE514" s="8"/>
      <c r="AFF514" s="8"/>
      <c r="AFG514" s="8"/>
      <c r="AFH514" s="8"/>
      <c r="AFI514" s="8"/>
      <c r="AFJ514" s="8"/>
      <c r="AFK514" s="8"/>
      <c r="AFL514" s="8"/>
      <c r="AFM514" s="8"/>
      <c r="AFN514" s="8"/>
      <c r="AFO514" s="8"/>
      <c r="AFP514" s="8"/>
      <c r="AFQ514" s="8"/>
      <c r="AFR514" s="8"/>
      <c r="AFS514" s="8"/>
      <c r="AFT514" s="8"/>
      <c r="AFU514" s="8"/>
      <c r="AFV514" s="8"/>
      <c r="AFW514" s="8"/>
      <c r="AFX514" s="8"/>
      <c r="AFY514" s="8"/>
      <c r="AFZ514" s="8"/>
      <c r="AGA514" s="8"/>
      <c r="AGB514" s="8"/>
      <c r="AGC514" s="8"/>
      <c r="AGD514" s="8"/>
      <c r="AGE514" s="8"/>
      <c r="AGF514" s="8"/>
      <c r="AGG514" s="8"/>
      <c r="AGH514" s="8"/>
      <c r="AGI514" s="8"/>
      <c r="AGJ514" s="8"/>
      <c r="AGK514" s="8"/>
      <c r="AGL514" s="8"/>
      <c r="AGM514" s="8"/>
      <c r="AGN514" s="8"/>
      <c r="AGO514" s="8"/>
      <c r="AGP514" s="8"/>
      <c r="AGQ514" s="8"/>
      <c r="AGR514" s="8"/>
      <c r="AGS514" s="8"/>
      <c r="AGT514" s="8"/>
      <c r="AGU514" s="8"/>
      <c r="AGV514" s="8"/>
      <c r="AGW514" s="8"/>
      <c r="AGX514" s="8"/>
      <c r="AGY514" s="8"/>
      <c r="AGZ514" s="8"/>
      <c r="AHA514" s="8"/>
      <c r="AHB514" s="8"/>
      <c r="AHC514" s="8"/>
      <c r="AHD514" s="8"/>
      <c r="AHE514" s="8"/>
      <c r="AHF514" s="8"/>
      <c r="AHG514" s="8"/>
      <c r="AHH514" s="8"/>
      <c r="AHI514" s="8"/>
      <c r="AHJ514" s="8"/>
      <c r="AHK514" s="8"/>
      <c r="AHL514" s="8"/>
      <c r="AHM514" s="8"/>
      <c r="AHN514" s="8"/>
      <c r="AHO514" s="8"/>
      <c r="AHP514" s="8"/>
      <c r="AHQ514" s="8"/>
      <c r="AHR514" s="8"/>
      <c r="AHS514" s="8"/>
      <c r="AHT514" s="8"/>
      <c r="AHU514" s="8"/>
      <c r="AHV514" s="8"/>
      <c r="AHW514" s="8"/>
      <c r="AHX514" s="8"/>
      <c r="AHY514" s="8"/>
      <c r="AHZ514" s="8"/>
      <c r="AIA514" s="8"/>
      <c r="AIB514" s="8"/>
      <c r="AIC514" s="8"/>
      <c r="AID514" s="8"/>
      <c r="AIE514" s="8"/>
      <c r="AIF514" s="8"/>
      <c r="AIG514" s="8"/>
      <c r="AIH514" s="8"/>
      <c r="AII514" s="8"/>
      <c r="AIJ514" s="8"/>
      <c r="AIK514" s="8"/>
      <c r="AIL514" s="8"/>
      <c r="AIM514" s="8"/>
      <c r="AIN514" s="8"/>
      <c r="AIO514" s="8"/>
      <c r="AIP514" s="8"/>
      <c r="AIQ514" s="8"/>
      <c r="AIR514" s="8"/>
      <c r="AIS514" s="8"/>
      <c r="AIT514" s="8"/>
      <c r="AIU514" s="8"/>
      <c r="AIV514" s="8"/>
      <c r="AIW514" s="8"/>
      <c r="AIX514" s="8"/>
      <c r="AIY514" s="8"/>
      <c r="AIZ514" s="8"/>
      <c r="AJA514" s="8"/>
      <c r="AJB514" s="8"/>
      <c r="AJC514" s="8"/>
      <c r="AJD514" s="8"/>
      <c r="AJE514" s="8"/>
      <c r="AJF514" s="8"/>
      <c r="AJG514" s="8"/>
      <c r="AJH514" s="8"/>
      <c r="AJI514" s="8"/>
      <c r="AJJ514" s="8"/>
      <c r="AJK514" s="8"/>
      <c r="AJL514" s="8"/>
      <c r="AJM514" s="8"/>
      <c r="AJN514" s="8"/>
      <c r="AJO514" s="8"/>
      <c r="AJP514" s="8"/>
      <c r="AJQ514" s="8"/>
      <c r="AJR514" s="8"/>
      <c r="AJS514" s="8"/>
      <c r="AJT514" s="8"/>
      <c r="AJU514" s="8"/>
      <c r="AJV514" s="8"/>
      <c r="AJW514" s="8"/>
      <c r="AJX514" s="8"/>
      <c r="AJY514" s="8"/>
      <c r="AJZ514" s="8"/>
      <c r="AKA514" s="8"/>
      <c r="AKB514" s="8"/>
      <c r="AKC514" s="8"/>
      <c r="AKD514" s="8"/>
      <c r="AKE514" s="8"/>
      <c r="AKF514" s="8"/>
      <c r="AKG514" s="8"/>
      <c r="AKH514" s="8"/>
      <c r="AKI514" s="8"/>
      <c r="AKJ514" s="8"/>
      <c r="AKK514" s="8"/>
      <c r="AKL514" s="8"/>
      <c r="AKM514" s="8"/>
      <c r="AKN514" s="8"/>
      <c r="AKO514" s="8"/>
      <c r="AKP514" s="8"/>
      <c r="AKQ514" s="8"/>
      <c r="AKR514" s="8"/>
      <c r="AKS514" s="8"/>
      <c r="AKT514" s="8"/>
      <c r="AKU514" s="8"/>
      <c r="AKV514" s="8"/>
      <c r="AKW514" s="8"/>
      <c r="AKX514" s="8"/>
      <c r="AKY514" s="8"/>
      <c r="AKZ514" s="8"/>
      <c r="ALA514" s="8"/>
      <c r="ALB514" s="8"/>
      <c r="ALC514" s="8"/>
      <c r="ALD514" s="8"/>
      <c r="ALE514" s="8"/>
      <c r="ALF514" s="8"/>
      <c r="ALG514" s="8"/>
      <c r="ALH514" s="8"/>
      <c r="ALI514" s="8"/>
      <c r="ALJ514" s="8"/>
      <c r="ALK514" s="8"/>
      <c r="ALL514" s="8"/>
      <c r="ALM514" s="8"/>
      <c r="ALN514" s="8"/>
      <c r="ALO514" s="8"/>
      <c r="ALP514" s="8"/>
      <c r="ALQ514" s="8"/>
      <c r="ALR514" s="8"/>
      <c r="ALS514" s="8"/>
      <c r="ALT514" s="8"/>
      <c r="ALU514" s="8"/>
      <c r="ALV514" s="8"/>
      <c r="ALW514" s="8"/>
      <c r="ALX514" s="8"/>
      <c r="ALY514" s="8"/>
      <c r="ALZ514" s="8"/>
      <c r="AMA514" s="8"/>
      <c r="AMB514" s="8"/>
      <c r="AMC514" s="8"/>
      <c r="AMD514" s="8"/>
      <c r="AME514" s="8"/>
      <c r="AMF514" s="8"/>
      <c r="AMG514" s="8"/>
      <c r="AMH514" s="8"/>
      <c r="AMI514" s="8"/>
      <c r="AMJ514" s="8"/>
      <c r="AMK514" s="8"/>
      <c r="AML514" s="8"/>
      <c r="AMM514" s="8"/>
      <c r="AMN514" s="8"/>
      <c r="AMO514" s="8"/>
      <c r="AMP514" s="8"/>
      <c r="AMQ514" s="8"/>
      <c r="AMR514" s="8"/>
      <c r="AMS514" s="8"/>
      <c r="AMT514" s="8"/>
      <c r="AMU514" s="8"/>
      <c r="AMV514" s="8"/>
      <c r="AMW514" s="8"/>
      <c r="AMX514" s="8"/>
      <c r="AMY514" s="8"/>
      <c r="AMZ514" s="8"/>
      <c r="ANA514" s="8"/>
      <c r="ANB514" s="8"/>
      <c r="ANC514" s="8"/>
      <c r="AND514" s="8"/>
      <c r="ANE514" s="8"/>
      <c r="ANF514" s="8"/>
      <c r="ANG514" s="8"/>
      <c r="ANH514" s="8"/>
      <c r="ANI514" s="8"/>
      <c r="ANJ514" s="8"/>
      <c r="ANK514" s="8"/>
      <c r="ANL514" s="8"/>
      <c r="ANM514" s="8"/>
      <c r="ANN514" s="8"/>
      <c r="ANO514" s="8"/>
      <c r="ANP514" s="8"/>
      <c r="ANQ514" s="8"/>
      <c r="ANR514" s="8"/>
      <c r="ANS514" s="8"/>
      <c r="ANT514" s="8"/>
      <c r="ANU514" s="8"/>
      <c r="ANV514" s="8"/>
      <c r="ANW514" s="8"/>
      <c r="ANX514" s="8"/>
      <c r="ANY514" s="8"/>
      <c r="ANZ514" s="8"/>
      <c r="AOA514" s="8"/>
      <c r="AOB514" s="8"/>
      <c r="AOC514" s="8"/>
      <c r="AOD514" s="8"/>
      <c r="AOE514" s="8"/>
      <c r="AOF514" s="8"/>
      <c r="AOG514" s="8"/>
      <c r="AOH514" s="8"/>
      <c r="AOI514" s="8"/>
      <c r="AOJ514" s="8"/>
      <c r="AOK514" s="8"/>
      <c r="AOL514" s="8"/>
      <c r="AOM514" s="8"/>
      <c r="AON514" s="8"/>
      <c r="AOO514" s="8"/>
      <c r="AOP514" s="8"/>
      <c r="AOQ514" s="8"/>
      <c r="AOR514" s="8"/>
      <c r="AOS514" s="8"/>
      <c r="AOT514" s="8"/>
      <c r="AOU514" s="8"/>
      <c r="AOV514" s="8"/>
      <c r="AOW514" s="8"/>
      <c r="AOX514" s="8"/>
      <c r="AOY514" s="8"/>
      <c r="AOZ514" s="8"/>
      <c r="APA514" s="8"/>
      <c r="APB514" s="8"/>
      <c r="APC514" s="8"/>
      <c r="APD514" s="8"/>
      <c r="APE514" s="8"/>
      <c r="APF514" s="8"/>
      <c r="APG514" s="8"/>
      <c r="APH514" s="8"/>
      <c r="API514" s="8"/>
      <c r="APJ514" s="8"/>
      <c r="APK514" s="8"/>
      <c r="APL514" s="8"/>
      <c r="APM514" s="8"/>
      <c r="APN514" s="8"/>
      <c r="APO514" s="8"/>
      <c r="APP514" s="8"/>
      <c r="APQ514" s="8"/>
      <c r="APR514" s="8"/>
      <c r="APS514" s="8"/>
      <c r="APT514" s="8"/>
      <c r="APU514" s="8"/>
      <c r="APV514" s="8"/>
      <c r="APW514" s="8"/>
      <c r="APX514" s="8"/>
      <c r="APY514" s="8"/>
      <c r="APZ514" s="8"/>
      <c r="AQA514" s="8"/>
      <c r="AQB514" s="8"/>
      <c r="AQC514" s="8"/>
      <c r="AQD514" s="8"/>
      <c r="AQE514" s="8"/>
      <c r="AQF514" s="8"/>
      <c r="AQG514" s="8"/>
      <c r="AQH514" s="8"/>
      <c r="AQI514" s="8"/>
      <c r="AQJ514" s="8"/>
      <c r="AQK514" s="8"/>
      <c r="AQL514" s="8"/>
      <c r="AQM514" s="8"/>
      <c r="AQN514" s="8"/>
      <c r="AQO514" s="8"/>
      <c r="AQP514" s="8"/>
      <c r="AQQ514" s="8"/>
      <c r="AQR514" s="8"/>
      <c r="AQS514" s="8"/>
      <c r="AQT514" s="8"/>
      <c r="AQU514" s="8"/>
      <c r="AQV514" s="8"/>
      <c r="AQW514" s="8"/>
      <c r="AQX514" s="8"/>
      <c r="AQY514" s="8"/>
      <c r="AQZ514" s="8"/>
      <c r="ARA514" s="8"/>
      <c r="ARB514" s="8"/>
      <c r="ARC514" s="8"/>
      <c r="ARD514" s="8"/>
      <c r="ARE514" s="8"/>
      <c r="ARF514" s="8"/>
      <c r="ARG514" s="8"/>
      <c r="ARH514" s="8"/>
      <c r="ARI514" s="8"/>
      <c r="ARJ514" s="8"/>
      <c r="ARK514" s="8"/>
      <c r="ARL514" s="8"/>
      <c r="ARM514" s="8"/>
      <c r="ARN514" s="8"/>
      <c r="ARO514" s="8"/>
      <c r="ARP514" s="8"/>
      <c r="ARQ514" s="8"/>
      <c r="ARR514" s="8"/>
      <c r="ARS514" s="8"/>
      <c r="ART514" s="8"/>
      <c r="ARU514" s="8"/>
      <c r="ARV514" s="8"/>
      <c r="ARW514" s="8"/>
      <c r="ARX514" s="8"/>
      <c r="ARY514" s="8"/>
      <c r="ARZ514" s="8"/>
      <c r="ASA514" s="8"/>
      <c r="ASB514" s="8"/>
      <c r="ASC514" s="8"/>
      <c r="ASD514" s="8"/>
      <c r="ASE514" s="8"/>
      <c r="ASF514" s="8"/>
      <c r="ASG514" s="8"/>
      <c r="ASH514" s="8"/>
      <c r="ASI514" s="8"/>
      <c r="ASJ514" s="8"/>
      <c r="ASK514" s="8"/>
      <c r="ASL514" s="8"/>
      <c r="ASM514" s="8"/>
      <c r="ASN514" s="8"/>
      <c r="ASO514" s="8"/>
      <c r="ASP514" s="8"/>
      <c r="ASQ514" s="8"/>
      <c r="ASR514" s="8"/>
      <c r="ASS514" s="8"/>
      <c r="AST514" s="8"/>
      <c r="ASU514" s="8"/>
      <c r="ASV514" s="8"/>
      <c r="ASW514" s="8"/>
      <c r="ASX514" s="8"/>
      <c r="ASY514" s="8"/>
      <c r="ASZ514" s="8"/>
      <c r="ATA514" s="8"/>
      <c r="ATB514" s="8"/>
      <c r="ATC514" s="8"/>
      <c r="ATD514" s="8"/>
      <c r="ATE514" s="8"/>
      <c r="ATF514" s="8"/>
      <c r="ATG514" s="8"/>
      <c r="ATH514" s="8"/>
      <c r="ATI514" s="8"/>
      <c r="ATJ514" s="8"/>
      <c r="ATK514" s="8"/>
      <c r="ATL514" s="8"/>
      <c r="ATM514" s="8"/>
      <c r="ATN514" s="8"/>
      <c r="ATO514" s="8"/>
      <c r="ATP514" s="8"/>
      <c r="ATQ514" s="8"/>
      <c r="ATR514" s="8"/>
      <c r="ATS514" s="8"/>
      <c r="ATT514" s="8"/>
      <c r="ATU514" s="8"/>
      <c r="ATV514" s="8"/>
      <c r="ATW514" s="8"/>
      <c r="ATX514" s="8"/>
      <c r="ATY514" s="8"/>
      <c r="ATZ514" s="8"/>
      <c r="AUA514" s="8"/>
      <c r="AUB514" s="8"/>
      <c r="AUC514" s="8"/>
      <c r="AUD514" s="8"/>
      <c r="AUE514" s="8"/>
      <c r="AUF514" s="8"/>
      <c r="AUG514" s="8"/>
      <c r="AUH514" s="8"/>
      <c r="AUI514" s="8"/>
      <c r="AUJ514" s="8"/>
      <c r="AUK514" s="8"/>
      <c r="AUL514" s="8"/>
      <c r="AUM514" s="8"/>
      <c r="AUN514" s="8"/>
      <c r="AUO514" s="8"/>
      <c r="AUP514" s="8"/>
      <c r="AUQ514" s="8"/>
      <c r="AUR514" s="8"/>
      <c r="AUS514" s="8"/>
      <c r="AUT514" s="8"/>
      <c r="AUU514" s="8"/>
      <c r="AUV514" s="8"/>
      <c r="AUW514" s="8"/>
      <c r="AUX514" s="8"/>
      <c r="AUY514" s="8"/>
      <c r="AUZ514" s="8"/>
      <c r="AVA514" s="8"/>
      <c r="AVB514" s="8"/>
      <c r="AVC514" s="8"/>
      <c r="AVD514" s="8"/>
      <c r="AVE514" s="8"/>
      <c r="AVF514" s="8"/>
      <c r="AVG514" s="8"/>
      <c r="AVH514" s="8"/>
      <c r="AVI514" s="8"/>
      <c r="AVJ514" s="8"/>
      <c r="AVK514" s="8"/>
      <c r="AVL514" s="8"/>
      <c r="AVM514" s="8"/>
      <c r="AVN514" s="8"/>
      <c r="AVO514" s="8"/>
      <c r="AVP514" s="8"/>
      <c r="AVQ514" s="8"/>
      <c r="AVR514" s="8"/>
      <c r="AVS514" s="8"/>
      <c r="AVT514" s="8"/>
      <c r="AVU514" s="8"/>
      <c r="AVV514" s="8"/>
      <c r="AVW514" s="8"/>
      <c r="AVX514" s="8"/>
      <c r="AVY514" s="8"/>
      <c r="AVZ514" s="8"/>
      <c r="AWA514" s="8"/>
      <c r="AWB514" s="8"/>
      <c r="AWC514" s="8"/>
      <c r="AWD514" s="8"/>
      <c r="AWE514" s="8"/>
      <c r="AWF514" s="8"/>
      <c r="AWG514" s="8"/>
      <c r="AWH514" s="8"/>
      <c r="AWI514" s="8"/>
      <c r="AWJ514" s="8"/>
      <c r="AWK514" s="8"/>
      <c r="AWL514" s="8"/>
      <c r="AWM514" s="8"/>
      <c r="AWN514" s="8"/>
      <c r="AWO514" s="8"/>
      <c r="AWP514" s="8"/>
      <c r="AWQ514" s="8"/>
      <c r="AWR514" s="8"/>
      <c r="AWS514" s="8"/>
      <c r="AWT514" s="8"/>
      <c r="AWU514" s="8"/>
      <c r="AWV514" s="8"/>
      <c r="AWW514" s="8"/>
      <c r="AWX514" s="8"/>
      <c r="AWY514" s="8"/>
      <c r="AWZ514" s="8"/>
      <c r="AXA514" s="8"/>
      <c r="AXB514" s="8"/>
      <c r="AXC514" s="8"/>
      <c r="AXD514" s="8"/>
      <c r="AXE514" s="8"/>
      <c r="AXF514" s="8"/>
      <c r="AXG514" s="8"/>
      <c r="AXH514" s="8"/>
      <c r="AXI514" s="8"/>
      <c r="AXJ514" s="8"/>
      <c r="AXK514" s="8"/>
      <c r="AXL514" s="8"/>
      <c r="AXM514" s="8"/>
      <c r="AXN514" s="8"/>
      <c r="AXO514" s="8"/>
      <c r="AXP514" s="8"/>
      <c r="AXQ514" s="8"/>
      <c r="AXR514" s="8"/>
      <c r="AXS514" s="8"/>
      <c r="AXT514" s="8"/>
      <c r="AXU514" s="8"/>
      <c r="AXV514" s="8"/>
      <c r="AXW514" s="8"/>
      <c r="AXX514" s="8"/>
      <c r="AXY514" s="8"/>
      <c r="AXZ514" s="8"/>
      <c r="AYA514" s="8"/>
      <c r="AYB514" s="8"/>
      <c r="AYC514" s="8"/>
      <c r="AYD514" s="8"/>
      <c r="AYE514" s="8"/>
      <c r="AYF514" s="8"/>
      <c r="AYG514" s="8"/>
      <c r="AYH514" s="8"/>
      <c r="AYI514" s="8"/>
      <c r="AYJ514" s="8"/>
      <c r="AYK514" s="8"/>
      <c r="AYL514" s="8"/>
      <c r="AYM514" s="8"/>
      <c r="AYN514" s="8"/>
      <c r="AYO514" s="8"/>
      <c r="AYP514" s="8"/>
      <c r="AYQ514" s="8"/>
      <c r="AYR514" s="8"/>
      <c r="AYS514" s="8"/>
      <c r="AYT514" s="8"/>
      <c r="AYU514" s="8"/>
      <c r="AYV514" s="8"/>
      <c r="AYW514" s="8"/>
      <c r="AYX514" s="8"/>
      <c r="AYY514" s="8"/>
      <c r="AYZ514" s="8"/>
      <c r="AZA514" s="8"/>
      <c r="AZB514" s="8"/>
      <c r="AZC514" s="8"/>
      <c r="AZD514" s="8"/>
      <c r="AZE514" s="8"/>
      <c r="AZF514" s="8"/>
      <c r="AZG514" s="8"/>
      <c r="AZH514" s="8"/>
      <c r="AZI514" s="8"/>
      <c r="AZJ514" s="8"/>
      <c r="AZK514" s="8"/>
      <c r="AZL514" s="8"/>
      <c r="AZM514" s="8"/>
      <c r="AZN514" s="8"/>
      <c r="AZO514" s="8"/>
      <c r="AZP514" s="8"/>
      <c r="AZQ514" s="8"/>
      <c r="AZR514" s="8"/>
      <c r="AZS514" s="8"/>
      <c r="AZT514" s="8"/>
      <c r="AZU514" s="8"/>
      <c r="AZV514" s="8"/>
      <c r="AZW514" s="8"/>
      <c r="AZX514" s="8"/>
      <c r="AZY514" s="8"/>
      <c r="AZZ514" s="8"/>
      <c r="BAA514" s="8"/>
      <c r="BAB514" s="8"/>
      <c r="BAC514" s="8"/>
      <c r="BAD514" s="8"/>
      <c r="BAE514" s="8"/>
      <c r="BAF514" s="8"/>
      <c r="BAG514" s="8"/>
      <c r="BAH514" s="8"/>
      <c r="BAI514" s="8"/>
      <c r="BAJ514" s="8"/>
      <c r="BAK514" s="8"/>
      <c r="BAL514" s="8"/>
      <c r="BAM514" s="8"/>
      <c r="BAN514" s="8"/>
      <c r="BAO514" s="8"/>
      <c r="BAP514" s="8"/>
      <c r="BAQ514" s="8"/>
      <c r="BAR514" s="8"/>
      <c r="BAS514" s="8"/>
      <c r="BAT514" s="8"/>
      <c r="BAU514" s="8"/>
      <c r="BAV514" s="8"/>
      <c r="BAW514" s="8"/>
      <c r="BAX514" s="8"/>
      <c r="BAY514" s="8"/>
      <c r="BAZ514" s="8"/>
      <c r="BBA514" s="8"/>
      <c r="BBB514" s="8"/>
      <c r="BBC514" s="8"/>
      <c r="BBD514" s="8"/>
      <c r="BBE514" s="8"/>
      <c r="BBF514" s="8"/>
      <c r="BBG514" s="8"/>
      <c r="BBH514" s="8"/>
      <c r="BBI514" s="8"/>
      <c r="BBJ514" s="8"/>
      <c r="BBK514" s="8"/>
      <c r="BBL514" s="8"/>
      <c r="BBM514" s="8"/>
      <c r="BBN514" s="8"/>
      <c r="BBO514" s="8"/>
      <c r="BBP514" s="8"/>
      <c r="BBQ514" s="8"/>
      <c r="BBR514" s="8"/>
      <c r="BBS514" s="8"/>
      <c r="BBT514" s="8"/>
      <c r="BBU514" s="8"/>
      <c r="BBV514" s="8"/>
      <c r="BBW514" s="8"/>
      <c r="BBX514" s="8"/>
      <c r="BBY514" s="8"/>
      <c r="BBZ514" s="8"/>
      <c r="BCA514" s="8"/>
      <c r="BCB514" s="8"/>
      <c r="BCC514" s="8"/>
      <c r="BCD514" s="8"/>
      <c r="BCE514" s="8"/>
      <c r="BCF514" s="8"/>
      <c r="BCG514" s="8"/>
      <c r="BCH514" s="8"/>
      <c r="BCI514" s="8"/>
      <c r="BCJ514" s="8"/>
      <c r="BCK514" s="8"/>
      <c r="BCL514" s="8"/>
      <c r="BCM514" s="8"/>
      <c r="BCN514" s="8"/>
      <c r="BCO514" s="8"/>
      <c r="BCP514" s="8"/>
      <c r="BCQ514" s="8"/>
      <c r="BCR514" s="8"/>
      <c r="BCS514" s="8"/>
      <c r="BCT514" s="8"/>
      <c r="BCU514" s="8"/>
      <c r="BCV514" s="8"/>
      <c r="BCW514" s="8"/>
      <c r="BCX514" s="8"/>
      <c r="BCY514" s="8"/>
      <c r="BCZ514" s="8"/>
      <c r="BDA514" s="8"/>
      <c r="BDB514" s="8"/>
      <c r="BDC514" s="8"/>
      <c r="BDD514" s="8"/>
      <c r="BDE514" s="8"/>
      <c r="BDF514" s="8"/>
      <c r="BDG514" s="8"/>
      <c r="BDH514" s="8"/>
      <c r="BDI514" s="8"/>
      <c r="BDJ514" s="8"/>
      <c r="BDK514" s="8"/>
      <c r="BDL514" s="8"/>
      <c r="BDM514" s="8"/>
      <c r="BDN514" s="8"/>
      <c r="BDO514" s="8"/>
      <c r="BDP514" s="8"/>
      <c r="BDQ514" s="8"/>
      <c r="BDR514" s="8"/>
      <c r="BDS514" s="8"/>
      <c r="BDT514" s="8"/>
      <c r="BDU514" s="8"/>
      <c r="BDV514" s="8"/>
      <c r="BDW514" s="8"/>
      <c r="BDX514" s="8"/>
      <c r="BDY514" s="8"/>
      <c r="BDZ514" s="8"/>
      <c r="BEA514" s="8"/>
      <c r="BEB514" s="8"/>
      <c r="BEC514" s="8"/>
      <c r="BED514" s="8"/>
      <c r="BEE514" s="8"/>
      <c r="BEF514" s="8"/>
      <c r="BEG514" s="8"/>
      <c r="BEH514" s="8"/>
      <c r="BEI514" s="8"/>
      <c r="BEJ514" s="8"/>
      <c r="BEK514" s="8"/>
      <c r="BEL514" s="8"/>
      <c r="BEM514" s="8"/>
      <c r="BEN514" s="8"/>
      <c r="BEO514" s="8"/>
      <c r="BEP514" s="8"/>
      <c r="BEQ514" s="8"/>
      <c r="BER514" s="8"/>
      <c r="BES514" s="8"/>
      <c r="BET514" s="8"/>
      <c r="BEU514" s="8"/>
      <c r="BEV514" s="8"/>
      <c r="BEW514" s="8"/>
      <c r="BEX514" s="8"/>
      <c r="BEY514" s="8"/>
      <c r="BEZ514" s="8"/>
      <c r="BFA514" s="8"/>
      <c r="BFB514" s="8"/>
      <c r="BFC514" s="8"/>
      <c r="BFD514" s="8"/>
      <c r="BFE514" s="8"/>
      <c r="BFF514" s="8"/>
      <c r="BFG514" s="8"/>
      <c r="BFH514" s="8"/>
      <c r="BFI514" s="8"/>
      <c r="BFJ514" s="8"/>
      <c r="BFK514" s="8"/>
      <c r="BFL514" s="8"/>
      <c r="BFM514" s="8"/>
      <c r="BFN514" s="8"/>
      <c r="BFO514" s="8"/>
      <c r="BFP514" s="8"/>
      <c r="BFQ514" s="8"/>
      <c r="BFR514" s="8"/>
      <c r="BFS514" s="8"/>
      <c r="BFT514" s="8"/>
      <c r="BFU514" s="8"/>
      <c r="BFV514" s="8"/>
      <c r="BFW514" s="8"/>
      <c r="BFX514" s="8"/>
      <c r="BFY514" s="8"/>
      <c r="BFZ514" s="8"/>
      <c r="BGA514" s="8"/>
      <c r="BGB514" s="8"/>
      <c r="BGC514" s="8"/>
      <c r="BGD514" s="8"/>
      <c r="BGE514" s="8"/>
      <c r="BGF514" s="8"/>
      <c r="BGG514" s="8"/>
      <c r="BGH514" s="8"/>
      <c r="BGI514" s="8"/>
      <c r="BGJ514" s="8"/>
      <c r="BGK514" s="8"/>
      <c r="BGL514" s="8"/>
      <c r="BGM514" s="8"/>
      <c r="BGN514" s="8"/>
      <c r="BGO514" s="8"/>
      <c r="BGP514" s="8"/>
      <c r="BGQ514" s="8"/>
      <c r="BGR514" s="8"/>
      <c r="BGS514" s="8"/>
      <c r="BGT514" s="8"/>
      <c r="BGU514" s="8"/>
      <c r="BGV514" s="8"/>
      <c r="BGW514" s="8"/>
      <c r="BGX514" s="8"/>
      <c r="BGY514" s="8"/>
      <c r="BGZ514" s="8"/>
      <c r="BHA514" s="8"/>
      <c r="BHB514" s="8"/>
      <c r="BHC514" s="8"/>
      <c r="BHD514" s="8"/>
      <c r="BHE514" s="8"/>
      <c r="BHF514" s="8"/>
      <c r="BHG514" s="8"/>
      <c r="BHH514" s="8"/>
      <c r="BHI514" s="8"/>
      <c r="BHJ514" s="8"/>
      <c r="BHK514" s="8"/>
      <c r="BHL514" s="8"/>
      <c r="BHM514" s="8"/>
      <c r="BHN514" s="8"/>
      <c r="BHO514" s="8"/>
      <c r="BHP514" s="8"/>
      <c r="BHQ514" s="8"/>
      <c r="BHR514" s="8"/>
      <c r="BHS514" s="8"/>
      <c r="BHT514" s="8"/>
      <c r="BHU514" s="8"/>
      <c r="BHV514" s="8"/>
      <c r="BHW514" s="8"/>
      <c r="BHX514" s="8"/>
      <c r="BHY514" s="8"/>
      <c r="BHZ514" s="8"/>
      <c r="BIA514" s="8"/>
      <c r="BIB514" s="8"/>
      <c r="BIC514" s="8"/>
      <c r="BID514" s="8"/>
      <c r="BIE514" s="8"/>
      <c r="BIF514" s="8"/>
      <c r="BIG514" s="8"/>
      <c r="BIH514" s="8"/>
      <c r="BII514" s="8"/>
      <c r="BIJ514" s="8"/>
      <c r="BIK514" s="8"/>
      <c r="BIL514" s="8"/>
      <c r="BIM514" s="8"/>
      <c r="BIN514" s="8"/>
      <c r="BIO514" s="8"/>
      <c r="BIP514" s="8"/>
      <c r="BIQ514" s="8"/>
      <c r="BIR514" s="8"/>
      <c r="BIS514" s="8"/>
      <c r="BIT514" s="8"/>
      <c r="BIU514" s="8"/>
      <c r="BIV514" s="8"/>
      <c r="BIW514" s="8"/>
      <c r="BIX514" s="8"/>
      <c r="BIY514" s="8"/>
      <c r="BIZ514" s="8"/>
      <c r="BJA514" s="8"/>
      <c r="BJB514" s="8"/>
      <c r="BJC514" s="8"/>
      <c r="BJD514" s="8"/>
      <c r="BJE514" s="8"/>
      <c r="BJF514" s="8"/>
      <c r="BJG514" s="8"/>
      <c r="BJH514" s="8"/>
      <c r="BJI514" s="8"/>
      <c r="BJJ514" s="8"/>
      <c r="BJK514" s="8"/>
      <c r="BJL514" s="8"/>
      <c r="BJM514" s="8"/>
      <c r="BJN514" s="8"/>
      <c r="BJO514" s="8"/>
      <c r="BJP514" s="8"/>
      <c r="BJQ514" s="8"/>
      <c r="BJR514" s="8"/>
      <c r="BJS514" s="8"/>
      <c r="BJT514" s="8"/>
      <c r="BJU514" s="8"/>
      <c r="BJV514" s="8"/>
      <c r="BJW514" s="8"/>
      <c r="BJX514" s="8"/>
      <c r="BJY514" s="8"/>
      <c r="BJZ514" s="8"/>
      <c r="BKA514" s="8"/>
      <c r="BKB514" s="8"/>
      <c r="BKC514" s="8"/>
      <c r="BKD514" s="8"/>
      <c r="BKE514" s="8"/>
      <c r="BKF514" s="8"/>
      <c r="BKG514" s="8"/>
      <c r="BKH514" s="8"/>
      <c r="BKI514" s="8"/>
      <c r="BKJ514" s="8"/>
      <c r="BKK514" s="8"/>
      <c r="BKL514" s="8"/>
      <c r="BKM514" s="8"/>
      <c r="BKN514" s="8"/>
      <c r="BKO514" s="8"/>
      <c r="BKP514" s="8"/>
      <c r="BKQ514" s="8"/>
      <c r="BKR514" s="8"/>
      <c r="BKS514" s="8"/>
      <c r="BKT514" s="8"/>
      <c r="BKU514" s="8"/>
      <c r="BKV514" s="8"/>
      <c r="BKW514" s="8"/>
      <c r="BKX514" s="8"/>
      <c r="BKY514" s="8"/>
      <c r="BKZ514" s="8"/>
      <c r="BLA514" s="8"/>
      <c r="BLB514" s="8"/>
      <c r="BLC514" s="8"/>
      <c r="BLD514" s="8"/>
      <c r="BLE514" s="8"/>
      <c r="BLF514" s="8"/>
      <c r="BLG514" s="8"/>
      <c r="BLH514" s="8"/>
      <c r="BLI514" s="8"/>
      <c r="BLJ514" s="8"/>
      <c r="BLK514" s="8"/>
      <c r="BLL514" s="8"/>
      <c r="BLM514" s="8"/>
      <c r="BLN514" s="8"/>
      <c r="BLO514" s="8"/>
      <c r="BLP514" s="8"/>
      <c r="BLQ514" s="8"/>
      <c r="BLR514" s="8"/>
      <c r="BLS514" s="8"/>
      <c r="BLT514" s="8"/>
      <c r="BLU514" s="8"/>
      <c r="BLV514" s="8"/>
      <c r="BLW514" s="8"/>
      <c r="BLX514" s="8"/>
      <c r="BLY514" s="8"/>
      <c r="BLZ514" s="8"/>
      <c r="BMA514" s="8"/>
      <c r="BMB514" s="8"/>
      <c r="BMC514" s="8"/>
      <c r="BMD514" s="8"/>
      <c r="BME514" s="8"/>
      <c r="BMF514" s="8"/>
      <c r="BMG514" s="8"/>
      <c r="BMH514" s="8"/>
      <c r="BMI514" s="8"/>
      <c r="BMJ514" s="8"/>
      <c r="BMK514" s="8"/>
      <c r="BML514" s="8"/>
      <c r="BMM514" s="8"/>
      <c r="BMN514" s="8"/>
      <c r="BMO514" s="8"/>
      <c r="BMP514" s="8"/>
      <c r="BMQ514" s="8"/>
      <c r="BMR514" s="8"/>
      <c r="BMS514" s="8"/>
      <c r="BMT514" s="8"/>
      <c r="BMU514" s="8"/>
      <c r="BMV514" s="8"/>
      <c r="BMW514" s="8"/>
      <c r="BMX514" s="8"/>
      <c r="BMY514" s="8"/>
      <c r="BMZ514" s="8"/>
      <c r="BNA514" s="8"/>
      <c r="BNB514" s="8"/>
      <c r="BNC514" s="8"/>
      <c r="BND514" s="8"/>
      <c r="BNE514" s="8"/>
      <c r="BNF514" s="8"/>
      <c r="BNG514" s="8"/>
      <c r="BNH514" s="8"/>
      <c r="BNI514" s="8"/>
      <c r="BNJ514" s="8"/>
      <c r="BNK514" s="8"/>
      <c r="BNL514" s="8"/>
      <c r="BNM514" s="8"/>
      <c r="BNN514" s="8"/>
      <c r="BNO514" s="8"/>
      <c r="BNP514" s="8"/>
      <c r="BNQ514" s="8"/>
      <c r="BNR514" s="8"/>
      <c r="BNS514" s="8"/>
      <c r="BNT514" s="8"/>
      <c r="BNU514" s="8"/>
      <c r="BNV514" s="8"/>
      <c r="BNW514" s="8"/>
      <c r="BNX514" s="8"/>
      <c r="BNY514" s="8"/>
      <c r="BNZ514" s="8"/>
      <c r="BOA514" s="8"/>
      <c r="BOB514" s="8"/>
      <c r="BOC514" s="8"/>
      <c r="BOD514" s="8"/>
      <c r="BOE514" s="8"/>
      <c r="BOF514" s="8"/>
      <c r="BOG514" s="8"/>
      <c r="BOH514" s="8"/>
      <c r="BOI514" s="8"/>
      <c r="BOJ514" s="8"/>
      <c r="BOK514" s="8"/>
      <c r="BOL514" s="8"/>
      <c r="BOM514" s="8"/>
      <c r="BON514" s="8"/>
      <c r="BOO514" s="8"/>
      <c r="BOP514" s="8"/>
      <c r="BOQ514" s="8"/>
      <c r="BOR514" s="8"/>
      <c r="BOS514" s="8"/>
      <c r="BOT514" s="8"/>
      <c r="BOU514" s="8"/>
      <c r="BOV514" s="8"/>
      <c r="BOW514" s="8"/>
      <c r="BOX514" s="8"/>
      <c r="BOY514" s="8"/>
      <c r="BOZ514" s="8"/>
      <c r="BPA514" s="8"/>
      <c r="BPB514" s="8"/>
      <c r="BPC514" s="8"/>
      <c r="BPD514" s="8"/>
      <c r="BPE514" s="8"/>
      <c r="BPF514" s="8"/>
      <c r="BPG514" s="8"/>
      <c r="BPH514" s="8"/>
      <c r="BPI514" s="8"/>
      <c r="BPJ514" s="8"/>
      <c r="BPK514" s="8"/>
      <c r="BPL514" s="8"/>
      <c r="BPM514" s="8"/>
      <c r="BPN514" s="8"/>
      <c r="BPO514" s="8"/>
      <c r="BPP514" s="8"/>
      <c r="BPQ514" s="8"/>
      <c r="BPR514" s="8"/>
      <c r="BPS514" s="8"/>
      <c r="BPT514" s="8"/>
      <c r="BPU514" s="8"/>
      <c r="BPV514" s="8"/>
      <c r="BPW514" s="8"/>
      <c r="BPX514" s="8"/>
      <c r="BPY514" s="8"/>
      <c r="BPZ514" s="8"/>
      <c r="BQA514" s="8"/>
      <c r="BQB514" s="8"/>
      <c r="BQC514" s="8"/>
      <c r="BQD514" s="8"/>
      <c r="BQE514" s="8"/>
      <c r="BQF514" s="8"/>
      <c r="BQG514" s="8"/>
      <c r="BQH514" s="8"/>
      <c r="BQI514" s="8"/>
      <c r="BQJ514" s="8"/>
      <c r="BQK514" s="8"/>
      <c r="BQL514" s="8"/>
      <c r="BQM514" s="8"/>
      <c r="BQN514" s="8"/>
      <c r="BQO514" s="8"/>
      <c r="BQP514" s="8"/>
      <c r="BQQ514" s="8"/>
      <c r="BQR514" s="8"/>
      <c r="BQS514" s="8"/>
      <c r="BQT514" s="8"/>
      <c r="BQU514" s="8"/>
      <c r="BQV514" s="8"/>
      <c r="BQW514" s="8"/>
      <c r="BQX514" s="8"/>
      <c r="BQY514" s="8"/>
      <c r="BQZ514" s="8"/>
      <c r="BRA514" s="8"/>
      <c r="BRB514" s="8"/>
      <c r="BRC514" s="8"/>
      <c r="BRD514" s="8"/>
      <c r="BRE514" s="8"/>
      <c r="BRF514" s="8"/>
      <c r="BRG514" s="8"/>
      <c r="BRH514" s="8"/>
      <c r="BRI514" s="8"/>
      <c r="BRJ514" s="8"/>
      <c r="BRK514" s="8"/>
      <c r="BRL514" s="8"/>
      <c r="BRM514" s="8"/>
      <c r="BRN514" s="8"/>
      <c r="BRO514" s="8"/>
      <c r="BRP514" s="8"/>
      <c r="BRQ514" s="8"/>
      <c r="BRR514" s="8"/>
      <c r="BRS514" s="8"/>
      <c r="BRT514" s="8"/>
      <c r="BRU514" s="8"/>
      <c r="BRV514" s="8"/>
      <c r="BRW514" s="8"/>
      <c r="BRX514" s="8"/>
      <c r="BRY514" s="8"/>
      <c r="BRZ514" s="8"/>
      <c r="BSA514" s="8"/>
      <c r="BSB514" s="8"/>
      <c r="BSC514" s="8"/>
      <c r="BSD514" s="8"/>
      <c r="BSE514" s="8"/>
      <c r="BSF514" s="8"/>
      <c r="BSG514" s="8"/>
      <c r="BSH514" s="8"/>
      <c r="BSI514" s="8"/>
      <c r="BSJ514" s="8"/>
      <c r="BSK514" s="8"/>
      <c r="BSL514" s="8"/>
      <c r="BSM514" s="8"/>
      <c r="BSN514" s="8"/>
      <c r="BSO514" s="8"/>
      <c r="BSP514" s="8"/>
      <c r="BSQ514" s="8"/>
      <c r="BSR514" s="8"/>
      <c r="BSS514" s="8"/>
      <c r="BST514" s="8"/>
      <c r="BSU514" s="8"/>
      <c r="BSV514" s="8"/>
      <c r="BSW514" s="8"/>
      <c r="BSX514" s="8"/>
      <c r="BSY514" s="8"/>
      <c r="BSZ514" s="8"/>
      <c r="BTA514" s="8"/>
      <c r="BTB514" s="8"/>
      <c r="BTC514" s="8"/>
      <c r="BTD514" s="8"/>
      <c r="BTE514" s="8"/>
      <c r="BTF514" s="8"/>
      <c r="BTG514" s="8"/>
      <c r="BTH514" s="8"/>
      <c r="BTI514" s="8"/>
      <c r="BTJ514" s="8"/>
      <c r="BTK514" s="8"/>
      <c r="BTL514" s="8"/>
      <c r="BTM514" s="8"/>
      <c r="BTN514" s="8"/>
      <c r="BTO514" s="8"/>
      <c r="BTP514" s="8"/>
      <c r="BTQ514" s="8"/>
      <c r="BTR514" s="8"/>
      <c r="BTS514" s="8"/>
      <c r="BTT514" s="8"/>
      <c r="BTU514" s="8"/>
      <c r="BTV514" s="8"/>
      <c r="BTW514" s="8"/>
      <c r="BTX514" s="8"/>
      <c r="BTY514" s="8"/>
      <c r="BTZ514" s="8"/>
      <c r="BUA514" s="8"/>
      <c r="BUB514" s="8"/>
      <c r="BUC514" s="8"/>
      <c r="BUD514" s="8"/>
      <c r="BUE514" s="8"/>
      <c r="BUF514" s="8"/>
      <c r="BUG514" s="8"/>
      <c r="BUH514" s="8"/>
      <c r="BUI514" s="8"/>
      <c r="BUJ514" s="8"/>
      <c r="BUK514" s="8"/>
      <c r="BUL514" s="8"/>
      <c r="BUM514" s="8"/>
      <c r="BUN514" s="8"/>
      <c r="BUO514" s="8"/>
      <c r="BUP514" s="8"/>
      <c r="BUQ514" s="8"/>
      <c r="BUR514" s="8"/>
      <c r="BUS514" s="8"/>
      <c r="BUT514" s="8"/>
      <c r="BUU514" s="8"/>
      <c r="BUV514" s="8"/>
      <c r="BUW514" s="8"/>
      <c r="BUX514" s="8"/>
      <c r="BUY514" s="8"/>
      <c r="BUZ514" s="8"/>
      <c r="BVA514" s="8"/>
      <c r="BVB514" s="8"/>
      <c r="BVC514" s="8"/>
      <c r="BVD514" s="8"/>
      <c r="BVE514" s="8"/>
      <c r="BVF514" s="8"/>
      <c r="BVG514" s="8"/>
      <c r="BVH514" s="8"/>
      <c r="BVI514" s="8"/>
      <c r="BVJ514" s="8"/>
      <c r="BVK514" s="8"/>
      <c r="BVL514" s="8"/>
      <c r="BVM514" s="8"/>
      <c r="BVN514" s="8"/>
      <c r="BVO514" s="8"/>
      <c r="BVP514" s="8"/>
      <c r="BVQ514" s="8"/>
      <c r="BVR514" s="8"/>
      <c r="BVS514" s="8"/>
      <c r="BVT514" s="8"/>
      <c r="BVU514" s="8"/>
      <c r="BVV514" s="8"/>
      <c r="BVW514" s="8"/>
      <c r="BVX514" s="8"/>
      <c r="BVY514" s="8"/>
      <c r="BVZ514" s="8"/>
      <c r="BWA514" s="8"/>
      <c r="BWB514" s="8"/>
      <c r="BWC514" s="8"/>
      <c r="BWD514" s="8"/>
      <c r="BWE514" s="8"/>
      <c r="BWF514" s="8"/>
      <c r="BWG514" s="8"/>
      <c r="BWH514" s="8"/>
      <c r="BWI514" s="8"/>
      <c r="BWJ514" s="8"/>
      <c r="BWK514" s="8"/>
      <c r="BWL514" s="8"/>
      <c r="BWM514" s="8"/>
      <c r="BWN514" s="8"/>
      <c r="BWO514" s="8"/>
      <c r="BWP514" s="8"/>
      <c r="BWQ514" s="8"/>
      <c r="BWR514" s="8"/>
      <c r="BWS514" s="8"/>
      <c r="BWT514" s="8"/>
      <c r="BWU514" s="8"/>
      <c r="BWV514" s="8"/>
      <c r="BWW514" s="8"/>
      <c r="BWX514" s="8"/>
      <c r="BWY514" s="8"/>
      <c r="BWZ514" s="8"/>
      <c r="BXA514" s="8"/>
      <c r="BXB514" s="8"/>
      <c r="BXC514" s="8"/>
      <c r="BXD514" s="8"/>
      <c r="BXE514" s="8"/>
      <c r="BXF514" s="8"/>
      <c r="BXG514" s="8"/>
      <c r="BXH514" s="8"/>
      <c r="BXI514" s="8"/>
      <c r="BXJ514" s="8"/>
      <c r="BXK514" s="8"/>
      <c r="BXL514" s="8"/>
      <c r="BXM514" s="8"/>
      <c r="BXN514" s="8"/>
      <c r="BXO514" s="8"/>
      <c r="BXP514" s="8"/>
      <c r="BXQ514" s="8"/>
      <c r="BXR514" s="8"/>
      <c r="BXS514" s="8"/>
      <c r="BXT514" s="8"/>
      <c r="BXU514" s="8"/>
      <c r="BXV514" s="8"/>
      <c r="BXW514" s="8"/>
      <c r="BXX514" s="8"/>
      <c r="BXY514" s="8"/>
      <c r="BXZ514" s="8"/>
      <c r="BYA514" s="8"/>
      <c r="BYB514" s="8"/>
      <c r="BYC514" s="8"/>
      <c r="BYD514" s="8"/>
      <c r="BYE514" s="8"/>
      <c r="BYF514" s="8"/>
      <c r="BYG514" s="8"/>
      <c r="BYH514" s="8"/>
      <c r="BYI514" s="8"/>
      <c r="BYJ514" s="8"/>
      <c r="BYK514" s="8"/>
      <c r="BYL514" s="8"/>
      <c r="BYM514" s="8"/>
      <c r="BYN514" s="8"/>
      <c r="BYO514" s="8"/>
      <c r="BYP514" s="8"/>
      <c r="BYQ514" s="8"/>
      <c r="BYR514" s="8"/>
      <c r="BYS514" s="8"/>
      <c r="BYT514" s="8"/>
      <c r="BYU514" s="8"/>
      <c r="BYV514" s="8"/>
      <c r="BYW514" s="8"/>
      <c r="BYX514" s="8"/>
      <c r="BYY514" s="8"/>
      <c r="BYZ514" s="8"/>
      <c r="BZA514" s="8"/>
      <c r="BZB514" s="8"/>
      <c r="BZC514" s="8"/>
      <c r="BZD514" s="8"/>
      <c r="BZE514" s="8"/>
      <c r="BZF514" s="8"/>
      <c r="BZG514" s="8"/>
      <c r="BZH514" s="8"/>
      <c r="BZI514" s="8"/>
      <c r="BZJ514" s="8"/>
      <c r="BZK514" s="8"/>
      <c r="BZL514" s="8"/>
      <c r="BZM514" s="8"/>
      <c r="BZN514" s="8"/>
      <c r="BZO514" s="8"/>
      <c r="BZP514" s="8"/>
      <c r="BZQ514" s="8"/>
      <c r="BZR514" s="8"/>
      <c r="BZS514" s="8"/>
      <c r="BZT514" s="8"/>
      <c r="BZU514" s="8"/>
      <c r="BZV514" s="8"/>
      <c r="BZW514" s="8"/>
      <c r="BZX514" s="8"/>
      <c r="BZY514" s="8"/>
      <c r="BZZ514" s="8"/>
      <c r="CAA514" s="8"/>
      <c r="CAB514" s="8"/>
      <c r="CAC514" s="8"/>
      <c r="CAD514" s="8"/>
      <c r="CAE514" s="8"/>
      <c r="CAF514" s="8"/>
      <c r="CAG514" s="8"/>
      <c r="CAH514" s="8"/>
      <c r="CAI514" s="8"/>
      <c r="CAJ514" s="8"/>
      <c r="CAK514" s="8"/>
      <c r="CAL514" s="8"/>
      <c r="CAM514" s="8"/>
      <c r="CAN514" s="8"/>
      <c r="CAO514" s="8"/>
      <c r="CAP514" s="8"/>
      <c r="CAQ514" s="8"/>
      <c r="CAR514" s="8"/>
      <c r="CAS514" s="8"/>
      <c r="CAT514" s="8"/>
      <c r="CAU514" s="8"/>
      <c r="CAV514" s="8"/>
      <c r="CAW514" s="8"/>
      <c r="CAX514" s="8"/>
      <c r="CAY514" s="8"/>
      <c r="CAZ514" s="8"/>
      <c r="CBA514" s="8"/>
      <c r="CBB514" s="8"/>
      <c r="CBC514" s="8"/>
      <c r="CBD514" s="8"/>
      <c r="CBE514" s="8"/>
      <c r="CBF514" s="8"/>
      <c r="CBG514" s="8"/>
      <c r="CBH514" s="8"/>
      <c r="CBI514" s="8"/>
      <c r="CBJ514" s="8"/>
      <c r="CBK514" s="8"/>
      <c r="CBL514" s="8"/>
      <c r="CBM514" s="8"/>
      <c r="CBN514" s="8"/>
      <c r="CBO514" s="8"/>
      <c r="CBP514" s="8"/>
      <c r="CBQ514" s="8"/>
      <c r="CBR514" s="8"/>
      <c r="CBS514" s="8"/>
      <c r="CBT514" s="8"/>
      <c r="CBU514" s="8"/>
      <c r="CBV514" s="8"/>
      <c r="CBW514" s="8"/>
      <c r="CBX514" s="8"/>
      <c r="CBY514" s="8"/>
      <c r="CBZ514" s="8"/>
      <c r="CCA514" s="8"/>
      <c r="CCB514" s="8"/>
      <c r="CCC514" s="8"/>
      <c r="CCD514" s="8"/>
      <c r="CCE514" s="8"/>
      <c r="CCF514" s="8"/>
      <c r="CCG514" s="8"/>
      <c r="CCH514" s="8"/>
      <c r="CCI514" s="8"/>
      <c r="CCJ514" s="8"/>
      <c r="CCK514" s="8"/>
      <c r="CCL514" s="8"/>
      <c r="CCM514" s="8"/>
      <c r="CCN514" s="8"/>
      <c r="CCO514" s="8"/>
      <c r="CCP514" s="8"/>
      <c r="CCQ514" s="8"/>
      <c r="CCR514" s="8"/>
      <c r="CCS514" s="8"/>
      <c r="CCT514" s="8"/>
      <c r="CCU514" s="8"/>
      <c r="CCV514" s="8"/>
      <c r="CCW514" s="8"/>
      <c r="CCX514" s="8"/>
      <c r="CCY514" s="8"/>
      <c r="CCZ514" s="8"/>
      <c r="CDA514" s="8"/>
      <c r="CDB514" s="8"/>
      <c r="CDC514" s="8"/>
      <c r="CDD514" s="8"/>
      <c r="CDE514" s="8"/>
      <c r="CDF514" s="8"/>
      <c r="CDG514" s="8"/>
      <c r="CDH514" s="8"/>
      <c r="CDI514" s="8"/>
      <c r="CDJ514" s="8"/>
      <c r="CDK514" s="8"/>
      <c r="CDL514" s="8"/>
      <c r="CDM514" s="8"/>
      <c r="CDN514" s="8"/>
      <c r="CDO514" s="8"/>
      <c r="CDP514" s="8"/>
      <c r="CDQ514" s="8"/>
      <c r="CDR514" s="8"/>
      <c r="CDS514" s="8"/>
      <c r="CDT514" s="8"/>
      <c r="CDU514" s="8"/>
      <c r="CDV514" s="8"/>
      <c r="CDW514" s="8"/>
      <c r="CDX514" s="8"/>
      <c r="CDY514" s="8"/>
      <c r="CDZ514" s="8"/>
      <c r="CEA514" s="8"/>
      <c r="CEB514" s="8"/>
      <c r="CEC514" s="8"/>
      <c r="CED514" s="8"/>
      <c r="CEE514" s="8"/>
      <c r="CEF514" s="8"/>
      <c r="CEG514" s="8"/>
      <c r="CEH514" s="8"/>
      <c r="CEI514" s="8"/>
      <c r="CEJ514" s="8"/>
      <c r="CEK514" s="8"/>
      <c r="CEL514" s="8"/>
      <c r="CEM514" s="8"/>
      <c r="CEN514" s="8"/>
      <c r="CEO514" s="8"/>
      <c r="CEP514" s="8"/>
      <c r="CEQ514" s="8"/>
      <c r="CER514" s="8"/>
      <c r="CES514" s="8"/>
      <c r="CET514" s="8"/>
      <c r="CEU514" s="8"/>
      <c r="CEV514" s="8"/>
      <c r="CEW514" s="8"/>
      <c r="CEX514" s="8"/>
      <c r="CEY514" s="8"/>
      <c r="CEZ514" s="8"/>
      <c r="CFA514" s="8"/>
      <c r="CFB514" s="8"/>
      <c r="CFC514" s="8"/>
      <c r="CFD514" s="8"/>
      <c r="CFE514" s="8"/>
      <c r="CFF514" s="8"/>
      <c r="CFG514" s="8"/>
      <c r="CFH514" s="8"/>
      <c r="CFI514" s="8"/>
      <c r="CFJ514" s="8"/>
      <c r="CFK514" s="8"/>
      <c r="CFL514" s="8"/>
      <c r="CFM514" s="8"/>
      <c r="CFN514" s="8"/>
      <c r="CFO514" s="8"/>
      <c r="CFP514" s="8"/>
      <c r="CFQ514" s="8"/>
      <c r="CFR514" s="8"/>
      <c r="CFS514" s="8"/>
      <c r="CFT514" s="8"/>
      <c r="CFU514" s="8"/>
      <c r="CFV514" s="8"/>
      <c r="CFW514" s="8"/>
      <c r="CFX514" s="8"/>
      <c r="CFY514" s="8"/>
      <c r="CFZ514" s="8"/>
      <c r="CGA514" s="8"/>
      <c r="CGB514" s="8"/>
      <c r="CGC514" s="8"/>
      <c r="CGD514" s="8"/>
      <c r="CGE514" s="8"/>
      <c r="CGF514" s="8"/>
      <c r="CGG514" s="8"/>
      <c r="CGH514" s="8"/>
      <c r="CGI514" s="8"/>
      <c r="CGJ514" s="8"/>
      <c r="CGK514" s="8"/>
      <c r="CGL514" s="8"/>
      <c r="CGM514" s="8"/>
      <c r="CGN514" s="8"/>
      <c r="CGO514" s="8"/>
      <c r="CGP514" s="8"/>
      <c r="CGQ514" s="8"/>
      <c r="CGR514" s="8"/>
      <c r="CGS514" s="8"/>
      <c r="CGT514" s="8"/>
      <c r="CGU514" s="8"/>
      <c r="CGV514" s="8"/>
      <c r="CGW514" s="8"/>
      <c r="CGX514" s="8"/>
      <c r="CGY514" s="8"/>
      <c r="CGZ514" s="8"/>
      <c r="CHA514" s="8"/>
      <c r="CHB514" s="8"/>
      <c r="CHC514" s="8"/>
      <c r="CHD514" s="8"/>
      <c r="CHE514" s="8"/>
      <c r="CHF514" s="8"/>
      <c r="CHG514" s="8"/>
      <c r="CHH514" s="8"/>
      <c r="CHI514" s="8"/>
      <c r="CHJ514" s="8"/>
      <c r="CHK514" s="8"/>
      <c r="CHL514" s="8"/>
      <c r="CHM514" s="8"/>
      <c r="CHN514" s="8"/>
      <c r="CHO514" s="8"/>
      <c r="CHP514" s="8"/>
      <c r="CHQ514" s="8"/>
      <c r="CHR514" s="8"/>
      <c r="CHS514" s="8"/>
      <c r="CHT514" s="8"/>
      <c r="CHU514" s="8"/>
      <c r="CHV514" s="8"/>
      <c r="CHW514" s="8"/>
      <c r="CHX514" s="8"/>
      <c r="CHY514" s="8"/>
      <c r="CHZ514" s="8"/>
      <c r="CIA514" s="8"/>
      <c r="CIB514" s="8"/>
      <c r="CIC514" s="8"/>
      <c r="CID514" s="8"/>
      <c r="CIE514" s="8"/>
      <c r="CIF514" s="8"/>
      <c r="CIG514" s="8"/>
      <c r="CIH514" s="8"/>
      <c r="CII514" s="8"/>
      <c r="CIJ514" s="8"/>
      <c r="CIK514" s="8"/>
      <c r="CIL514" s="8"/>
      <c r="CIM514" s="8"/>
      <c r="CIN514" s="8"/>
      <c r="CIO514" s="8"/>
      <c r="CIP514" s="8"/>
      <c r="CIQ514" s="8"/>
      <c r="CIR514" s="8"/>
      <c r="CIS514" s="8"/>
      <c r="CIT514" s="8"/>
      <c r="CIU514" s="8"/>
      <c r="CIV514" s="8"/>
      <c r="CIW514" s="8"/>
      <c r="CIX514" s="8"/>
      <c r="CIY514" s="8"/>
      <c r="CIZ514" s="8"/>
      <c r="CJA514" s="8"/>
      <c r="CJB514" s="8"/>
      <c r="CJC514" s="8"/>
      <c r="CJD514" s="8"/>
      <c r="CJE514" s="8"/>
      <c r="CJF514" s="8"/>
      <c r="CJG514" s="8"/>
      <c r="CJH514" s="8"/>
      <c r="CJI514" s="8"/>
      <c r="CJJ514" s="8"/>
      <c r="CJK514" s="8"/>
      <c r="CJL514" s="8"/>
      <c r="CJM514" s="8"/>
      <c r="CJN514" s="8"/>
      <c r="CJO514" s="8"/>
      <c r="CJP514" s="8"/>
      <c r="CJQ514" s="8"/>
      <c r="CJR514" s="8"/>
      <c r="CJS514" s="8"/>
      <c r="CJT514" s="8"/>
      <c r="CJU514" s="8"/>
      <c r="CJV514" s="8"/>
      <c r="CJW514" s="8"/>
      <c r="CJX514" s="8"/>
      <c r="CJY514" s="8"/>
      <c r="CJZ514" s="8"/>
      <c r="CKA514" s="8"/>
      <c r="CKB514" s="8"/>
      <c r="CKC514" s="8"/>
      <c r="CKD514" s="8"/>
      <c r="CKE514" s="8"/>
      <c r="CKF514" s="8"/>
      <c r="CKG514" s="8"/>
      <c r="CKH514" s="8"/>
      <c r="CKI514" s="8"/>
      <c r="CKJ514" s="8"/>
      <c r="CKK514" s="8"/>
      <c r="CKL514" s="8"/>
      <c r="CKM514" s="8"/>
      <c r="CKN514" s="8"/>
      <c r="CKO514" s="8"/>
      <c r="CKP514" s="8"/>
      <c r="CKQ514" s="8"/>
      <c r="CKR514" s="8"/>
      <c r="CKS514" s="8"/>
      <c r="CKT514" s="8"/>
      <c r="CKU514" s="8"/>
      <c r="CKV514" s="8"/>
      <c r="CKW514" s="8"/>
      <c r="CKX514" s="8"/>
      <c r="CKY514" s="8"/>
      <c r="CKZ514" s="8"/>
      <c r="CLA514" s="8"/>
      <c r="CLB514" s="8"/>
      <c r="CLC514" s="8"/>
      <c r="CLD514" s="8"/>
      <c r="CLE514" s="8"/>
      <c r="CLF514" s="8"/>
      <c r="CLG514" s="8"/>
      <c r="CLH514" s="8"/>
      <c r="CLI514" s="8"/>
      <c r="CLJ514" s="8"/>
      <c r="CLK514" s="8"/>
      <c r="CLL514" s="8"/>
      <c r="CLM514" s="8"/>
      <c r="CLN514" s="8"/>
      <c r="CLO514" s="8"/>
      <c r="CLP514" s="8"/>
      <c r="CLQ514" s="8"/>
      <c r="CLR514" s="8"/>
      <c r="CLS514" s="8"/>
      <c r="CLT514" s="8"/>
      <c r="CLU514" s="8"/>
      <c r="CLV514" s="8"/>
      <c r="CLW514" s="8"/>
      <c r="CLX514" s="8"/>
      <c r="CLY514" s="8"/>
      <c r="CLZ514" s="8"/>
      <c r="CMA514" s="8"/>
      <c r="CMB514" s="8"/>
      <c r="CMC514" s="8"/>
      <c r="CMD514" s="8"/>
      <c r="CME514" s="8"/>
      <c r="CMF514" s="8"/>
      <c r="CMG514" s="8"/>
      <c r="CMH514" s="8"/>
      <c r="CMI514" s="8"/>
      <c r="CMJ514" s="8"/>
      <c r="CMK514" s="8"/>
      <c r="CML514" s="8"/>
      <c r="CMM514" s="8"/>
      <c r="CMN514" s="8"/>
      <c r="CMO514" s="8"/>
      <c r="CMP514" s="8"/>
      <c r="CMQ514" s="8"/>
      <c r="CMR514" s="8"/>
      <c r="CMS514" s="8"/>
      <c r="CMT514" s="8"/>
      <c r="CMU514" s="8"/>
      <c r="CMV514" s="8"/>
      <c r="CMW514" s="8"/>
      <c r="CMX514" s="8"/>
      <c r="CMY514" s="8"/>
      <c r="CMZ514" s="8"/>
      <c r="CNA514" s="8"/>
      <c r="CNB514" s="8"/>
      <c r="CNC514" s="8"/>
      <c r="CND514" s="8"/>
      <c r="CNE514" s="8"/>
      <c r="CNF514" s="8"/>
      <c r="CNG514" s="8"/>
      <c r="CNH514" s="8"/>
      <c r="CNI514" s="8"/>
      <c r="CNJ514" s="8"/>
      <c r="CNK514" s="8"/>
      <c r="CNL514" s="8"/>
      <c r="CNM514" s="8"/>
      <c r="CNN514" s="8"/>
      <c r="CNO514" s="8"/>
      <c r="CNP514" s="8"/>
      <c r="CNQ514" s="8"/>
      <c r="CNR514" s="8"/>
      <c r="CNS514" s="8"/>
      <c r="CNT514" s="8"/>
      <c r="CNU514" s="8"/>
      <c r="CNV514" s="8"/>
      <c r="CNW514" s="8"/>
      <c r="CNX514" s="8"/>
      <c r="CNY514" s="8"/>
      <c r="CNZ514" s="8"/>
      <c r="COA514" s="8"/>
      <c r="COB514" s="8"/>
      <c r="COC514" s="8"/>
      <c r="COD514" s="8"/>
      <c r="COE514" s="8"/>
      <c r="COF514" s="8"/>
      <c r="COG514" s="8"/>
      <c r="COH514" s="8"/>
      <c r="COI514" s="8"/>
      <c r="COJ514" s="8"/>
      <c r="COK514" s="8"/>
      <c r="COL514" s="8"/>
      <c r="COM514" s="8"/>
      <c r="CON514" s="8"/>
      <c r="COO514" s="8"/>
      <c r="COP514" s="8"/>
      <c r="COQ514" s="8"/>
      <c r="COR514" s="8"/>
      <c r="COS514" s="8"/>
      <c r="COT514" s="8"/>
      <c r="COU514" s="8"/>
      <c r="COV514" s="8"/>
      <c r="COW514" s="8"/>
      <c r="COX514" s="8"/>
      <c r="COY514" s="8"/>
      <c r="COZ514" s="8"/>
      <c r="CPA514" s="8"/>
      <c r="CPB514" s="8"/>
      <c r="CPC514" s="8"/>
      <c r="CPD514" s="8"/>
      <c r="CPE514" s="8"/>
      <c r="CPF514" s="8"/>
      <c r="CPG514" s="8"/>
      <c r="CPH514" s="8"/>
      <c r="CPI514" s="8"/>
      <c r="CPJ514" s="8"/>
      <c r="CPK514" s="8"/>
      <c r="CPL514" s="8"/>
      <c r="CPM514" s="8"/>
      <c r="CPN514" s="8"/>
      <c r="CPO514" s="8"/>
      <c r="CPP514" s="8"/>
      <c r="CPQ514" s="8"/>
      <c r="CPR514" s="8"/>
      <c r="CPS514" s="8"/>
      <c r="CPT514" s="8"/>
      <c r="CPU514" s="8"/>
      <c r="CPV514" s="8"/>
      <c r="CPW514" s="8"/>
      <c r="CPX514" s="8"/>
      <c r="CPY514" s="8"/>
      <c r="CPZ514" s="8"/>
      <c r="CQA514" s="8"/>
      <c r="CQB514" s="8"/>
      <c r="CQC514" s="8"/>
      <c r="CQD514" s="8"/>
      <c r="CQE514" s="8"/>
      <c r="CQF514" s="8"/>
      <c r="CQG514" s="8"/>
      <c r="CQH514" s="8"/>
      <c r="CQI514" s="8"/>
      <c r="CQJ514" s="8"/>
      <c r="CQK514" s="8"/>
      <c r="CQL514" s="8"/>
      <c r="CQM514" s="8"/>
      <c r="CQN514" s="8"/>
      <c r="CQO514" s="8"/>
      <c r="CQP514" s="8"/>
      <c r="CQQ514" s="8"/>
      <c r="CQR514" s="8"/>
      <c r="CQS514" s="8"/>
      <c r="CQT514" s="8"/>
      <c r="CQU514" s="8"/>
      <c r="CQV514" s="8"/>
      <c r="CQW514" s="8"/>
      <c r="CQX514" s="8"/>
      <c r="CQY514" s="8"/>
      <c r="CQZ514" s="8"/>
      <c r="CRA514" s="8"/>
      <c r="CRB514" s="8"/>
      <c r="CRC514" s="8"/>
      <c r="CRD514" s="8"/>
      <c r="CRE514" s="8"/>
      <c r="CRF514" s="8"/>
      <c r="CRG514" s="8"/>
      <c r="CRH514" s="8"/>
      <c r="CRI514" s="8"/>
      <c r="CRJ514" s="8"/>
      <c r="CRK514" s="8"/>
      <c r="CRL514" s="8"/>
      <c r="CRM514" s="8"/>
      <c r="CRN514" s="8"/>
      <c r="CRO514" s="8"/>
      <c r="CRP514" s="8"/>
      <c r="CRQ514" s="8"/>
      <c r="CRR514" s="8"/>
      <c r="CRS514" s="8"/>
      <c r="CRT514" s="8"/>
      <c r="CRU514" s="8"/>
      <c r="CRV514" s="8"/>
      <c r="CRW514" s="8"/>
      <c r="CRX514" s="8"/>
      <c r="CRY514" s="8"/>
      <c r="CRZ514" s="8"/>
      <c r="CSA514" s="8"/>
      <c r="CSB514" s="8"/>
      <c r="CSC514" s="8"/>
      <c r="CSD514" s="8"/>
      <c r="CSE514" s="8"/>
      <c r="CSF514" s="8"/>
      <c r="CSG514" s="8"/>
      <c r="CSH514" s="8"/>
      <c r="CSI514" s="8"/>
      <c r="CSJ514" s="8"/>
      <c r="CSK514" s="8"/>
      <c r="CSL514" s="8"/>
      <c r="CSM514" s="8"/>
      <c r="CSN514" s="8"/>
      <c r="CSO514" s="8"/>
      <c r="CSP514" s="8"/>
      <c r="CSQ514" s="8"/>
      <c r="CSR514" s="8"/>
      <c r="CSS514" s="8"/>
      <c r="CST514" s="8"/>
      <c r="CSU514" s="8"/>
      <c r="CSV514" s="8"/>
      <c r="CSW514" s="8"/>
      <c r="CSX514" s="8"/>
      <c r="CSY514" s="8"/>
      <c r="CSZ514" s="8"/>
      <c r="CTA514" s="8"/>
      <c r="CTB514" s="8"/>
      <c r="CTC514" s="8"/>
      <c r="CTD514" s="8"/>
      <c r="CTE514" s="8"/>
      <c r="CTF514" s="8"/>
      <c r="CTG514" s="8"/>
      <c r="CTH514" s="8"/>
      <c r="CTI514" s="8"/>
      <c r="CTJ514" s="8"/>
      <c r="CTK514" s="8"/>
      <c r="CTL514" s="8"/>
      <c r="CTM514" s="8"/>
      <c r="CTN514" s="8"/>
      <c r="CTO514" s="8"/>
      <c r="CTP514" s="8"/>
      <c r="CTQ514" s="8"/>
      <c r="CTR514" s="8"/>
      <c r="CTS514" s="8"/>
      <c r="CTT514" s="8"/>
      <c r="CTU514" s="8"/>
      <c r="CTV514" s="8"/>
      <c r="CTW514" s="8"/>
      <c r="CTX514" s="8"/>
      <c r="CTY514" s="8"/>
      <c r="CTZ514" s="8"/>
      <c r="CUA514" s="8"/>
      <c r="CUB514" s="8"/>
      <c r="CUC514" s="8"/>
      <c r="CUD514" s="8"/>
      <c r="CUE514" s="8"/>
      <c r="CUF514" s="8"/>
      <c r="CUG514" s="8"/>
      <c r="CUH514" s="8"/>
      <c r="CUI514" s="8"/>
      <c r="CUJ514" s="8"/>
      <c r="CUK514" s="8"/>
      <c r="CUL514" s="8"/>
      <c r="CUM514" s="8"/>
      <c r="CUN514" s="8"/>
      <c r="CUO514" s="8"/>
      <c r="CUP514" s="8"/>
      <c r="CUQ514" s="8"/>
      <c r="CUR514" s="8"/>
      <c r="CUS514" s="8"/>
      <c r="CUT514" s="8"/>
      <c r="CUU514" s="8"/>
      <c r="CUV514" s="8"/>
      <c r="CUW514" s="8"/>
      <c r="CUX514" s="8"/>
      <c r="CUY514" s="8"/>
      <c r="CUZ514" s="8"/>
      <c r="CVA514" s="8"/>
      <c r="CVB514" s="8"/>
      <c r="CVC514" s="8"/>
      <c r="CVD514" s="8"/>
      <c r="CVE514" s="8"/>
      <c r="CVF514" s="8"/>
      <c r="CVG514" s="8"/>
      <c r="CVH514" s="8"/>
      <c r="CVI514" s="8"/>
      <c r="CVJ514" s="8"/>
      <c r="CVK514" s="8"/>
      <c r="CVL514" s="8"/>
      <c r="CVM514" s="8"/>
      <c r="CVN514" s="8"/>
      <c r="CVO514" s="8"/>
      <c r="CVP514" s="8"/>
      <c r="CVQ514" s="8"/>
      <c r="CVR514" s="8"/>
      <c r="CVS514" s="8"/>
      <c r="CVT514" s="8"/>
      <c r="CVU514" s="8"/>
      <c r="CVV514" s="8"/>
      <c r="CVW514" s="8"/>
      <c r="CVX514" s="8"/>
      <c r="CVY514" s="8"/>
      <c r="CVZ514" s="8"/>
      <c r="CWA514" s="8"/>
      <c r="CWB514" s="8"/>
      <c r="CWC514" s="8"/>
      <c r="CWD514" s="8"/>
      <c r="CWE514" s="8"/>
      <c r="CWF514" s="8"/>
      <c r="CWG514" s="8"/>
      <c r="CWH514" s="8"/>
      <c r="CWI514" s="8"/>
      <c r="CWJ514" s="8"/>
      <c r="CWK514" s="8"/>
      <c r="CWL514" s="8"/>
      <c r="CWM514" s="8"/>
      <c r="CWN514" s="8"/>
      <c r="CWO514" s="8"/>
      <c r="CWP514" s="8"/>
      <c r="CWQ514" s="8"/>
      <c r="CWR514" s="8"/>
      <c r="CWS514" s="8"/>
      <c r="CWT514" s="8"/>
      <c r="CWU514" s="8"/>
      <c r="CWV514" s="8"/>
      <c r="CWW514" s="8"/>
      <c r="CWX514" s="8"/>
      <c r="CWY514" s="8"/>
      <c r="CWZ514" s="8"/>
      <c r="CXA514" s="8"/>
      <c r="CXB514" s="8"/>
      <c r="CXC514" s="8"/>
      <c r="CXD514" s="8"/>
      <c r="CXE514" s="8"/>
      <c r="CXF514" s="8"/>
      <c r="CXG514" s="8"/>
      <c r="CXH514" s="8"/>
      <c r="CXI514" s="8"/>
      <c r="CXJ514" s="8"/>
      <c r="CXK514" s="8"/>
      <c r="CXL514" s="8"/>
      <c r="CXM514" s="8"/>
      <c r="CXN514" s="8"/>
      <c r="CXO514" s="8"/>
      <c r="CXP514" s="8"/>
      <c r="CXQ514" s="8"/>
      <c r="CXR514" s="8"/>
      <c r="CXS514" s="8"/>
      <c r="CXT514" s="8"/>
      <c r="CXU514" s="8"/>
      <c r="CXV514" s="8"/>
      <c r="CXW514" s="8"/>
      <c r="CXX514" s="8"/>
      <c r="CXY514" s="8"/>
      <c r="CXZ514" s="8"/>
      <c r="CYA514" s="8"/>
      <c r="CYB514" s="8"/>
      <c r="CYC514" s="8"/>
      <c r="CYD514" s="8"/>
      <c r="CYE514" s="8"/>
      <c r="CYF514" s="8"/>
      <c r="CYG514" s="8"/>
      <c r="CYH514" s="8"/>
      <c r="CYI514" s="8"/>
      <c r="CYJ514" s="8"/>
      <c r="CYK514" s="8"/>
      <c r="CYL514" s="8"/>
      <c r="CYM514" s="8"/>
      <c r="CYN514" s="8"/>
      <c r="CYO514" s="8"/>
      <c r="CYP514" s="8"/>
      <c r="CYQ514" s="8"/>
      <c r="CYR514" s="8"/>
      <c r="CYS514" s="8"/>
      <c r="CYT514" s="8"/>
      <c r="CYU514" s="8"/>
      <c r="CYV514" s="8"/>
      <c r="CYW514" s="8"/>
      <c r="CYX514" s="8"/>
      <c r="CYY514" s="8"/>
      <c r="CYZ514" s="8"/>
      <c r="CZA514" s="8"/>
      <c r="CZB514" s="8"/>
      <c r="CZC514" s="8"/>
      <c r="CZD514" s="8"/>
      <c r="CZE514" s="8"/>
      <c r="CZF514" s="8"/>
      <c r="CZG514" s="8"/>
      <c r="CZH514" s="8"/>
      <c r="CZI514" s="8"/>
      <c r="CZJ514" s="8"/>
      <c r="CZK514" s="8"/>
      <c r="CZL514" s="8"/>
      <c r="CZM514" s="8"/>
      <c r="CZN514" s="8"/>
      <c r="CZO514" s="8"/>
      <c r="CZP514" s="8"/>
      <c r="CZQ514" s="8"/>
      <c r="CZR514" s="8"/>
      <c r="CZS514" s="8"/>
      <c r="CZT514" s="8"/>
      <c r="CZU514" s="8"/>
      <c r="CZV514" s="8"/>
      <c r="CZW514" s="8"/>
      <c r="CZX514" s="8"/>
      <c r="CZY514" s="8"/>
      <c r="CZZ514" s="8"/>
      <c r="DAA514" s="8"/>
      <c r="DAB514" s="8"/>
      <c r="DAC514" s="8"/>
      <c r="DAD514" s="8"/>
      <c r="DAE514" s="8"/>
      <c r="DAF514" s="8"/>
      <c r="DAG514" s="8"/>
      <c r="DAH514" s="8"/>
      <c r="DAI514" s="8"/>
      <c r="DAJ514" s="8"/>
      <c r="DAK514" s="8"/>
      <c r="DAL514" s="8"/>
      <c r="DAM514" s="8"/>
      <c r="DAN514" s="8"/>
      <c r="DAO514" s="8"/>
      <c r="DAP514" s="8"/>
      <c r="DAQ514" s="8"/>
      <c r="DAR514" s="8"/>
      <c r="DAS514" s="8"/>
      <c r="DAT514" s="8"/>
      <c r="DAU514" s="8"/>
      <c r="DAV514" s="8"/>
      <c r="DAW514" s="8"/>
      <c r="DAX514" s="8"/>
      <c r="DAY514" s="8"/>
      <c r="DAZ514" s="8"/>
      <c r="DBA514" s="8"/>
      <c r="DBB514" s="8"/>
      <c r="DBC514" s="8"/>
      <c r="DBD514" s="8"/>
      <c r="DBE514" s="8"/>
      <c r="DBF514" s="8"/>
      <c r="DBG514" s="8"/>
      <c r="DBH514" s="8"/>
      <c r="DBI514" s="8"/>
      <c r="DBJ514" s="8"/>
      <c r="DBK514" s="8"/>
      <c r="DBL514" s="8"/>
      <c r="DBM514" s="8"/>
      <c r="DBN514" s="8"/>
      <c r="DBO514" s="8"/>
      <c r="DBP514" s="8"/>
      <c r="DBQ514" s="8"/>
      <c r="DBR514" s="8"/>
      <c r="DBS514" s="8"/>
      <c r="DBT514" s="8"/>
      <c r="DBU514" s="8"/>
      <c r="DBV514" s="8"/>
      <c r="DBW514" s="8"/>
      <c r="DBX514" s="8"/>
      <c r="DBY514" s="8"/>
      <c r="DBZ514" s="8"/>
      <c r="DCA514" s="8"/>
      <c r="DCB514" s="8"/>
      <c r="DCC514" s="8"/>
      <c r="DCD514" s="8"/>
      <c r="DCE514" s="8"/>
      <c r="DCF514" s="8"/>
      <c r="DCG514" s="8"/>
      <c r="DCH514" s="8"/>
      <c r="DCI514" s="8"/>
      <c r="DCJ514" s="8"/>
      <c r="DCK514" s="8"/>
      <c r="DCL514" s="8"/>
      <c r="DCM514" s="8"/>
      <c r="DCN514" s="8"/>
      <c r="DCO514" s="8"/>
      <c r="DCP514" s="8"/>
      <c r="DCQ514" s="8"/>
      <c r="DCR514" s="8"/>
      <c r="DCS514" s="8"/>
      <c r="DCT514" s="8"/>
      <c r="DCU514" s="8"/>
      <c r="DCV514" s="8"/>
      <c r="DCW514" s="8"/>
      <c r="DCX514" s="8"/>
      <c r="DCY514" s="8"/>
      <c r="DCZ514" s="8"/>
      <c r="DDA514" s="8"/>
      <c r="DDB514" s="8"/>
      <c r="DDC514" s="8"/>
      <c r="DDD514" s="8"/>
      <c r="DDE514" s="8"/>
      <c r="DDF514" s="8"/>
      <c r="DDG514" s="8"/>
      <c r="DDH514" s="8"/>
      <c r="DDI514" s="8"/>
      <c r="DDJ514" s="8"/>
      <c r="DDK514" s="8"/>
      <c r="DDL514" s="8"/>
      <c r="DDM514" s="8"/>
      <c r="DDN514" s="8"/>
      <c r="DDO514" s="8"/>
      <c r="DDP514" s="8"/>
      <c r="DDQ514" s="8"/>
      <c r="DDR514" s="8"/>
      <c r="DDS514" s="8"/>
      <c r="DDT514" s="8"/>
      <c r="DDU514" s="8"/>
      <c r="DDV514" s="8"/>
      <c r="DDW514" s="8"/>
      <c r="DDX514" s="8"/>
      <c r="DDY514" s="8"/>
      <c r="DDZ514" s="8"/>
      <c r="DEA514" s="8"/>
      <c r="DEB514" s="8"/>
      <c r="DEC514" s="8"/>
      <c r="DED514" s="8"/>
      <c r="DEE514" s="8"/>
      <c r="DEF514" s="8"/>
      <c r="DEG514" s="8"/>
      <c r="DEH514" s="8"/>
      <c r="DEI514" s="8"/>
      <c r="DEJ514" s="8"/>
      <c r="DEK514" s="8"/>
      <c r="DEL514" s="8"/>
      <c r="DEM514" s="8"/>
      <c r="DEN514" s="8"/>
      <c r="DEO514" s="8"/>
      <c r="DEP514" s="8"/>
      <c r="DEQ514" s="8"/>
      <c r="DER514" s="8"/>
      <c r="DES514" s="8"/>
      <c r="DET514" s="8"/>
      <c r="DEU514" s="8"/>
      <c r="DEV514" s="8"/>
      <c r="DEW514" s="8"/>
      <c r="DEX514" s="8"/>
      <c r="DEY514" s="8"/>
      <c r="DEZ514" s="8"/>
      <c r="DFA514" s="8"/>
      <c r="DFB514" s="8"/>
      <c r="DFC514" s="8"/>
      <c r="DFD514" s="8"/>
      <c r="DFE514" s="8"/>
      <c r="DFF514" s="8"/>
      <c r="DFG514" s="8"/>
      <c r="DFH514" s="8"/>
      <c r="DFI514" s="8"/>
      <c r="DFJ514" s="8"/>
      <c r="DFK514" s="8"/>
      <c r="DFL514" s="8"/>
      <c r="DFM514" s="8"/>
      <c r="DFN514" s="8"/>
      <c r="DFO514" s="8"/>
      <c r="DFP514" s="8"/>
      <c r="DFQ514" s="8"/>
      <c r="DFR514" s="8"/>
      <c r="DFS514" s="8"/>
      <c r="DFT514" s="8"/>
      <c r="DFU514" s="8"/>
      <c r="DFV514" s="8"/>
      <c r="DFW514" s="8"/>
      <c r="DFX514" s="8"/>
      <c r="DFY514" s="8"/>
      <c r="DFZ514" s="8"/>
      <c r="DGA514" s="8"/>
      <c r="DGB514" s="8"/>
      <c r="DGC514" s="8"/>
      <c r="DGD514" s="8"/>
      <c r="DGE514" s="8"/>
      <c r="DGF514" s="8"/>
      <c r="DGG514" s="8"/>
      <c r="DGH514" s="8"/>
      <c r="DGI514" s="8"/>
      <c r="DGJ514" s="8"/>
      <c r="DGK514" s="8"/>
      <c r="DGL514" s="8"/>
      <c r="DGM514" s="8"/>
      <c r="DGN514" s="8"/>
      <c r="DGO514" s="8"/>
      <c r="DGP514" s="8"/>
      <c r="DGQ514" s="8"/>
      <c r="DGR514" s="8"/>
      <c r="DGS514" s="8"/>
      <c r="DGT514" s="8"/>
      <c r="DGU514" s="8"/>
      <c r="DGV514" s="8"/>
      <c r="DGW514" s="8"/>
      <c r="DGX514" s="8"/>
      <c r="DGY514" s="8"/>
      <c r="DGZ514" s="8"/>
      <c r="DHA514" s="8"/>
      <c r="DHB514" s="8"/>
      <c r="DHC514" s="8"/>
      <c r="DHD514" s="8"/>
      <c r="DHE514" s="8"/>
      <c r="DHF514" s="8"/>
      <c r="DHG514" s="8"/>
      <c r="DHH514" s="8"/>
      <c r="DHI514" s="8"/>
      <c r="DHJ514" s="8"/>
      <c r="DHK514" s="8"/>
      <c r="DHL514" s="8"/>
      <c r="DHM514" s="8"/>
      <c r="DHN514" s="8"/>
      <c r="DHO514" s="8"/>
      <c r="DHP514" s="8"/>
      <c r="DHQ514" s="8"/>
      <c r="DHR514" s="8"/>
      <c r="DHS514" s="8"/>
      <c r="DHT514" s="8"/>
      <c r="DHU514" s="8"/>
      <c r="DHV514" s="8"/>
      <c r="DHW514" s="8"/>
      <c r="DHX514" s="8"/>
      <c r="DHY514" s="8"/>
      <c r="DHZ514" s="8"/>
      <c r="DIA514" s="8"/>
      <c r="DIB514" s="8"/>
      <c r="DIC514" s="8"/>
      <c r="DID514" s="8"/>
      <c r="DIE514" s="8"/>
      <c r="DIF514" s="8"/>
      <c r="DIG514" s="8"/>
      <c r="DIH514" s="8"/>
      <c r="DII514" s="8"/>
      <c r="DIJ514" s="8"/>
      <c r="DIK514" s="8"/>
      <c r="DIL514" s="8"/>
      <c r="DIM514" s="8"/>
      <c r="DIN514" s="8"/>
      <c r="DIO514" s="8"/>
      <c r="DIP514" s="8"/>
      <c r="DIQ514" s="8"/>
      <c r="DIR514" s="8"/>
      <c r="DIS514" s="8"/>
      <c r="DIT514" s="8"/>
      <c r="DIU514" s="8"/>
      <c r="DIV514" s="8"/>
      <c r="DIW514" s="8"/>
      <c r="DIX514" s="8"/>
      <c r="DIY514" s="8"/>
      <c r="DIZ514" s="8"/>
      <c r="DJA514" s="8"/>
      <c r="DJB514" s="8"/>
      <c r="DJC514" s="8"/>
      <c r="DJD514" s="8"/>
      <c r="DJE514" s="8"/>
      <c r="DJF514" s="8"/>
      <c r="DJG514" s="8"/>
      <c r="DJH514" s="8"/>
      <c r="DJI514" s="8"/>
      <c r="DJJ514" s="8"/>
      <c r="DJK514" s="8"/>
      <c r="DJL514" s="8"/>
      <c r="DJM514" s="8"/>
      <c r="DJN514" s="8"/>
      <c r="DJO514" s="8"/>
      <c r="DJP514" s="8"/>
      <c r="DJQ514" s="8"/>
      <c r="DJR514" s="8"/>
      <c r="DJS514" s="8"/>
      <c r="DJT514" s="8"/>
      <c r="DJU514" s="8"/>
      <c r="DJV514" s="8"/>
      <c r="DJW514" s="8"/>
      <c r="DJX514" s="8"/>
      <c r="DJY514" s="8"/>
      <c r="DJZ514" s="8"/>
      <c r="DKA514" s="8"/>
      <c r="DKB514" s="8"/>
      <c r="DKC514" s="8"/>
      <c r="DKD514" s="8"/>
      <c r="DKE514" s="8"/>
      <c r="DKF514" s="8"/>
      <c r="DKG514" s="8"/>
      <c r="DKH514" s="8"/>
      <c r="DKI514" s="8"/>
      <c r="DKJ514" s="8"/>
      <c r="DKK514" s="8"/>
      <c r="DKL514" s="8"/>
      <c r="DKM514" s="8"/>
      <c r="DKN514" s="8"/>
      <c r="DKO514" s="8"/>
      <c r="DKP514" s="8"/>
      <c r="DKQ514" s="8"/>
      <c r="DKR514" s="8"/>
      <c r="DKS514" s="8"/>
      <c r="DKT514" s="8"/>
      <c r="DKU514" s="8"/>
      <c r="DKV514" s="8"/>
      <c r="DKW514" s="8"/>
      <c r="DKX514" s="8"/>
      <c r="DKY514" s="8"/>
      <c r="DKZ514" s="8"/>
      <c r="DLA514" s="8"/>
      <c r="DLB514" s="8"/>
      <c r="DLC514" s="8"/>
      <c r="DLD514" s="8"/>
      <c r="DLE514" s="8"/>
      <c r="DLF514" s="8"/>
      <c r="DLG514" s="8"/>
      <c r="DLH514" s="8"/>
      <c r="DLI514" s="8"/>
      <c r="DLJ514" s="8"/>
      <c r="DLK514" s="8"/>
      <c r="DLL514" s="8"/>
      <c r="DLM514" s="8"/>
      <c r="DLN514" s="8"/>
      <c r="DLO514" s="8"/>
      <c r="DLP514" s="8"/>
      <c r="DLQ514" s="8"/>
      <c r="DLR514" s="8"/>
      <c r="DLS514" s="8"/>
      <c r="DLT514" s="8"/>
      <c r="DLU514" s="8"/>
      <c r="DLV514" s="8"/>
      <c r="DLW514" s="8"/>
      <c r="DLX514" s="8"/>
      <c r="DLY514" s="8"/>
      <c r="DLZ514" s="8"/>
      <c r="DMA514" s="8"/>
      <c r="DMB514" s="8"/>
      <c r="DMC514" s="8"/>
      <c r="DMD514" s="8"/>
      <c r="DME514" s="8"/>
      <c r="DMF514" s="8"/>
      <c r="DMG514" s="8"/>
      <c r="DMH514" s="8"/>
      <c r="DMI514" s="8"/>
      <c r="DMJ514" s="8"/>
      <c r="DMK514" s="8"/>
      <c r="DML514" s="8"/>
      <c r="DMM514" s="8"/>
      <c r="DMN514" s="8"/>
      <c r="DMO514" s="8"/>
      <c r="DMP514" s="8"/>
      <c r="DMQ514" s="8"/>
      <c r="DMR514" s="8"/>
      <c r="DMS514" s="8"/>
      <c r="DMT514" s="8"/>
      <c r="DMU514" s="8"/>
      <c r="DMV514" s="8"/>
      <c r="DMW514" s="8"/>
      <c r="DMX514" s="8"/>
      <c r="DMY514" s="8"/>
      <c r="DMZ514" s="8"/>
      <c r="DNA514" s="8"/>
      <c r="DNB514" s="8"/>
      <c r="DNC514" s="8"/>
      <c r="DND514" s="8"/>
      <c r="DNE514" s="8"/>
      <c r="DNF514" s="8"/>
      <c r="DNG514" s="8"/>
      <c r="DNH514" s="8"/>
      <c r="DNI514" s="8"/>
      <c r="DNJ514" s="8"/>
      <c r="DNK514" s="8"/>
      <c r="DNL514" s="8"/>
      <c r="DNM514" s="8"/>
      <c r="DNN514" s="8"/>
      <c r="DNO514" s="8"/>
      <c r="DNP514" s="8"/>
      <c r="DNQ514" s="8"/>
      <c r="DNR514" s="8"/>
      <c r="DNS514" s="8"/>
      <c r="DNT514" s="8"/>
      <c r="DNU514" s="8"/>
      <c r="DNV514" s="8"/>
      <c r="DNW514" s="8"/>
      <c r="DNX514" s="8"/>
      <c r="DNY514" s="8"/>
      <c r="DNZ514" s="8"/>
      <c r="DOA514" s="8"/>
      <c r="DOB514" s="8"/>
      <c r="DOC514" s="8"/>
      <c r="DOD514" s="8"/>
      <c r="DOE514" s="8"/>
      <c r="DOF514" s="8"/>
      <c r="DOG514" s="8"/>
      <c r="DOH514" s="8"/>
      <c r="DOI514" s="8"/>
      <c r="DOJ514" s="8"/>
      <c r="DOK514" s="8"/>
      <c r="DOL514" s="8"/>
      <c r="DOM514" s="8"/>
      <c r="DON514" s="8"/>
      <c r="DOO514" s="8"/>
      <c r="DOP514" s="8"/>
      <c r="DOQ514" s="8"/>
      <c r="DOR514" s="8"/>
      <c r="DOS514" s="8"/>
      <c r="DOT514" s="8"/>
      <c r="DOU514" s="8"/>
      <c r="DOV514" s="8"/>
      <c r="DOW514" s="8"/>
      <c r="DOX514" s="8"/>
      <c r="DOY514" s="8"/>
      <c r="DOZ514" s="8"/>
      <c r="DPA514" s="8"/>
      <c r="DPB514" s="8"/>
      <c r="DPC514" s="8"/>
      <c r="DPD514" s="8"/>
      <c r="DPE514" s="8"/>
      <c r="DPF514" s="8"/>
      <c r="DPG514" s="8"/>
      <c r="DPH514" s="8"/>
      <c r="DPI514" s="8"/>
      <c r="DPJ514" s="8"/>
      <c r="DPK514" s="8"/>
      <c r="DPL514" s="8"/>
      <c r="DPM514" s="8"/>
      <c r="DPN514" s="8"/>
      <c r="DPO514" s="8"/>
      <c r="DPP514" s="8"/>
      <c r="DPQ514" s="8"/>
      <c r="DPR514" s="8"/>
      <c r="DPS514" s="8"/>
      <c r="DPT514" s="8"/>
      <c r="DPU514" s="8"/>
      <c r="DPV514" s="8"/>
      <c r="DPW514" s="8"/>
      <c r="DPX514" s="8"/>
      <c r="DPY514" s="8"/>
      <c r="DPZ514" s="8"/>
      <c r="DQA514" s="8"/>
      <c r="DQB514" s="8"/>
      <c r="DQC514" s="8"/>
      <c r="DQD514" s="8"/>
      <c r="DQE514" s="8"/>
      <c r="DQF514" s="8"/>
      <c r="DQG514" s="8"/>
      <c r="DQH514" s="8"/>
      <c r="DQI514" s="8"/>
      <c r="DQJ514" s="8"/>
      <c r="DQK514" s="8"/>
      <c r="DQL514" s="8"/>
      <c r="DQM514" s="8"/>
      <c r="DQN514" s="8"/>
      <c r="DQO514" s="8"/>
      <c r="DQP514" s="8"/>
      <c r="DQQ514" s="8"/>
      <c r="DQR514" s="8"/>
      <c r="DQS514" s="8"/>
      <c r="DQT514" s="8"/>
      <c r="DQU514" s="8"/>
      <c r="DQV514" s="8"/>
      <c r="DQW514" s="8"/>
      <c r="DQX514" s="8"/>
      <c r="DQY514" s="8"/>
      <c r="DQZ514" s="8"/>
      <c r="DRA514" s="8"/>
      <c r="DRB514" s="8"/>
      <c r="DRC514" s="8"/>
      <c r="DRD514" s="8"/>
      <c r="DRE514" s="8"/>
      <c r="DRF514" s="8"/>
      <c r="DRG514" s="8"/>
      <c r="DRH514" s="8"/>
      <c r="DRI514" s="8"/>
      <c r="DRJ514" s="8"/>
      <c r="DRK514" s="8"/>
      <c r="DRL514" s="8"/>
      <c r="DRM514" s="8"/>
      <c r="DRN514" s="8"/>
      <c r="DRO514" s="8"/>
      <c r="DRP514" s="8"/>
      <c r="DRQ514" s="8"/>
      <c r="DRR514" s="8"/>
      <c r="DRS514" s="8"/>
      <c r="DRT514" s="8"/>
      <c r="DRU514" s="8"/>
      <c r="DRV514" s="8"/>
      <c r="DRW514" s="8"/>
      <c r="DRX514" s="8"/>
      <c r="DRY514" s="8"/>
      <c r="DRZ514" s="8"/>
      <c r="DSA514" s="8"/>
      <c r="DSB514" s="8"/>
      <c r="DSC514" s="8"/>
      <c r="DSD514" s="8"/>
      <c r="DSE514" s="8"/>
      <c r="DSF514" s="8"/>
      <c r="DSG514" s="8"/>
      <c r="DSH514" s="8"/>
      <c r="DSI514" s="8"/>
      <c r="DSJ514" s="8"/>
      <c r="DSK514" s="8"/>
      <c r="DSL514" s="8"/>
      <c r="DSM514" s="8"/>
      <c r="DSN514" s="8"/>
      <c r="DSO514" s="8"/>
      <c r="DSP514" s="8"/>
      <c r="DSQ514" s="8"/>
      <c r="DSR514" s="8"/>
      <c r="DSS514" s="8"/>
      <c r="DST514" s="8"/>
      <c r="DSU514" s="8"/>
      <c r="DSV514" s="8"/>
      <c r="DSW514" s="8"/>
      <c r="DSX514" s="8"/>
      <c r="DSY514" s="8"/>
      <c r="DSZ514" s="8"/>
      <c r="DTA514" s="8"/>
      <c r="DTB514" s="8"/>
      <c r="DTC514" s="8"/>
      <c r="DTD514" s="8"/>
      <c r="DTE514" s="8"/>
      <c r="DTF514" s="8"/>
      <c r="DTG514" s="8"/>
      <c r="DTH514" s="8"/>
      <c r="DTI514" s="8"/>
      <c r="DTJ514" s="8"/>
      <c r="DTK514" s="8"/>
      <c r="DTL514" s="8"/>
      <c r="DTM514" s="8"/>
      <c r="DTN514" s="8"/>
      <c r="DTO514" s="8"/>
      <c r="DTP514" s="8"/>
      <c r="DTQ514" s="8"/>
      <c r="DTR514" s="8"/>
      <c r="DTS514" s="8"/>
      <c r="DTT514" s="8"/>
      <c r="DTU514" s="8"/>
      <c r="DTV514" s="8"/>
      <c r="DTW514" s="8"/>
      <c r="DTX514" s="8"/>
      <c r="DTY514" s="8"/>
      <c r="DTZ514" s="8"/>
      <c r="DUA514" s="8"/>
      <c r="DUB514" s="8"/>
      <c r="DUC514" s="8"/>
      <c r="DUD514" s="8"/>
      <c r="DUE514" s="8"/>
      <c r="DUF514" s="8"/>
      <c r="DUG514" s="8"/>
      <c r="DUH514" s="8"/>
      <c r="DUI514" s="8"/>
      <c r="DUJ514" s="8"/>
      <c r="DUK514" s="8"/>
      <c r="DUL514" s="8"/>
      <c r="DUM514" s="8"/>
      <c r="DUN514" s="8"/>
      <c r="DUO514" s="8"/>
      <c r="DUP514" s="8"/>
      <c r="DUQ514" s="8"/>
      <c r="DUR514" s="8"/>
      <c r="DUS514" s="8"/>
      <c r="DUT514" s="8"/>
      <c r="DUU514" s="8"/>
      <c r="DUV514" s="8"/>
      <c r="DUW514" s="8"/>
      <c r="DUX514" s="8"/>
      <c r="DUY514" s="8"/>
      <c r="DUZ514" s="8"/>
      <c r="DVA514" s="8"/>
      <c r="DVB514" s="8"/>
      <c r="DVC514" s="8"/>
      <c r="DVD514" s="8"/>
      <c r="DVE514" s="8"/>
      <c r="DVF514" s="8"/>
      <c r="DVG514" s="8"/>
      <c r="DVH514" s="8"/>
      <c r="DVI514" s="8"/>
      <c r="DVJ514" s="8"/>
      <c r="DVK514" s="8"/>
      <c r="DVL514" s="8"/>
      <c r="DVM514" s="8"/>
      <c r="DVN514" s="8"/>
      <c r="DVO514" s="8"/>
      <c r="DVP514" s="8"/>
      <c r="DVQ514" s="8"/>
      <c r="DVR514" s="8"/>
      <c r="DVS514" s="8"/>
      <c r="DVT514" s="8"/>
      <c r="DVU514" s="8"/>
      <c r="DVV514" s="8"/>
      <c r="DVW514" s="8"/>
      <c r="DVX514" s="8"/>
      <c r="DVY514" s="8"/>
      <c r="DVZ514" s="8"/>
      <c r="DWA514" s="8"/>
      <c r="DWB514" s="8"/>
      <c r="DWC514" s="8"/>
      <c r="DWD514" s="8"/>
      <c r="DWE514" s="8"/>
      <c r="DWF514" s="8"/>
      <c r="DWG514" s="8"/>
      <c r="DWH514" s="8"/>
      <c r="DWI514" s="8"/>
      <c r="DWJ514" s="8"/>
      <c r="DWK514" s="8"/>
      <c r="DWL514" s="8"/>
      <c r="DWM514" s="8"/>
      <c r="DWN514" s="8"/>
      <c r="DWO514" s="8"/>
      <c r="DWP514" s="8"/>
      <c r="DWQ514" s="8"/>
      <c r="DWR514" s="8"/>
      <c r="DWS514" s="8"/>
      <c r="DWT514" s="8"/>
      <c r="DWU514" s="8"/>
      <c r="DWV514" s="8"/>
      <c r="DWW514" s="8"/>
      <c r="DWX514" s="8"/>
      <c r="DWY514" s="8"/>
      <c r="DWZ514" s="8"/>
      <c r="DXA514" s="8"/>
      <c r="DXB514" s="8"/>
      <c r="DXC514" s="8"/>
      <c r="DXD514" s="8"/>
      <c r="DXE514" s="8"/>
      <c r="DXF514" s="8"/>
      <c r="DXG514" s="8"/>
      <c r="DXH514" s="8"/>
      <c r="DXI514" s="8"/>
      <c r="DXJ514" s="8"/>
      <c r="DXK514" s="8"/>
      <c r="DXL514" s="8"/>
      <c r="DXM514" s="8"/>
      <c r="DXN514" s="8"/>
      <c r="DXO514" s="8"/>
      <c r="DXP514" s="8"/>
      <c r="DXQ514" s="8"/>
      <c r="DXR514" s="8"/>
      <c r="DXS514" s="8"/>
      <c r="DXT514" s="8"/>
      <c r="DXU514" s="8"/>
      <c r="DXV514" s="8"/>
      <c r="DXW514" s="8"/>
      <c r="DXX514" s="8"/>
      <c r="DXY514" s="8"/>
      <c r="DXZ514" s="8"/>
      <c r="DYA514" s="8"/>
      <c r="DYB514" s="8"/>
      <c r="DYC514" s="8"/>
      <c r="DYD514" s="8"/>
      <c r="DYE514" s="8"/>
      <c r="DYF514" s="8"/>
      <c r="DYG514" s="8"/>
      <c r="DYH514" s="8"/>
      <c r="DYI514" s="8"/>
      <c r="DYJ514" s="8"/>
      <c r="DYK514" s="8"/>
      <c r="DYL514" s="8"/>
      <c r="DYM514" s="8"/>
      <c r="DYN514" s="8"/>
      <c r="DYO514" s="8"/>
      <c r="DYP514" s="8"/>
      <c r="DYQ514" s="8"/>
      <c r="DYR514" s="8"/>
      <c r="DYS514" s="8"/>
      <c r="DYT514" s="8"/>
      <c r="DYU514" s="8"/>
      <c r="DYV514" s="8"/>
      <c r="DYW514" s="8"/>
      <c r="DYX514" s="8"/>
      <c r="DYY514" s="8"/>
      <c r="DYZ514" s="8"/>
      <c r="DZA514" s="8"/>
      <c r="DZB514" s="8"/>
      <c r="DZC514" s="8"/>
      <c r="DZD514" s="8"/>
      <c r="DZE514" s="8"/>
      <c r="DZF514" s="8"/>
      <c r="DZG514" s="8"/>
      <c r="DZH514" s="8"/>
      <c r="DZI514" s="8"/>
      <c r="DZJ514" s="8"/>
      <c r="DZK514" s="8"/>
      <c r="DZL514" s="8"/>
      <c r="DZM514" s="8"/>
      <c r="DZN514" s="8"/>
      <c r="DZO514" s="8"/>
      <c r="DZP514" s="8"/>
      <c r="DZQ514" s="8"/>
      <c r="DZR514" s="8"/>
      <c r="DZS514" s="8"/>
      <c r="DZT514" s="8"/>
      <c r="DZU514" s="8"/>
      <c r="DZV514" s="8"/>
      <c r="DZW514" s="8"/>
      <c r="DZX514" s="8"/>
      <c r="DZY514" s="8"/>
      <c r="DZZ514" s="8"/>
      <c r="EAA514" s="8"/>
      <c r="EAB514" s="8"/>
      <c r="EAC514" s="8"/>
      <c r="EAD514" s="8"/>
      <c r="EAE514" s="8"/>
      <c r="EAF514" s="8"/>
      <c r="EAG514" s="8"/>
      <c r="EAH514" s="8"/>
      <c r="EAI514" s="8"/>
      <c r="EAJ514" s="8"/>
      <c r="EAK514" s="8"/>
      <c r="EAL514" s="8"/>
      <c r="EAM514" s="8"/>
      <c r="EAN514" s="8"/>
      <c r="EAO514" s="8"/>
      <c r="EAP514" s="8"/>
      <c r="EAQ514" s="8"/>
      <c r="EAR514" s="8"/>
      <c r="EAS514" s="8"/>
      <c r="EAT514" s="8"/>
      <c r="EAU514" s="8"/>
      <c r="EAV514" s="8"/>
      <c r="EAW514" s="8"/>
      <c r="EAX514" s="8"/>
      <c r="EAY514" s="8"/>
      <c r="EAZ514" s="8"/>
      <c r="EBA514" s="8"/>
      <c r="EBB514" s="8"/>
      <c r="EBC514" s="8"/>
      <c r="EBD514" s="8"/>
      <c r="EBE514" s="8"/>
      <c r="EBF514" s="8"/>
      <c r="EBG514" s="8"/>
      <c r="EBH514" s="8"/>
      <c r="EBI514" s="8"/>
      <c r="EBJ514" s="8"/>
      <c r="EBK514" s="8"/>
      <c r="EBL514" s="8"/>
      <c r="EBM514" s="8"/>
      <c r="EBN514" s="8"/>
      <c r="EBO514" s="8"/>
      <c r="EBP514" s="8"/>
      <c r="EBQ514" s="8"/>
      <c r="EBR514" s="8"/>
      <c r="EBS514" s="8"/>
      <c r="EBT514" s="8"/>
      <c r="EBU514" s="8"/>
      <c r="EBV514" s="8"/>
      <c r="EBW514" s="8"/>
      <c r="EBX514" s="8"/>
      <c r="EBY514" s="8"/>
      <c r="EBZ514" s="8"/>
      <c r="ECA514" s="8"/>
      <c r="ECB514" s="8"/>
      <c r="ECC514" s="8"/>
      <c r="ECD514" s="8"/>
      <c r="ECE514" s="8"/>
      <c r="ECF514" s="8"/>
      <c r="ECG514" s="8"/>
      <c r="ECH514" s="8"/>
      <c r="ECI514" s="8"/>
      <c r="ECJ514" s="8"/>
      <c r="ECK514" s="8"/>
      <c r="ECL514" s="8"/>
      <c r="ECM514" s="8"/>
      <c r="ECN514" s="8"/>
      <c r="ECO514" s="8"/>
      <c r="ECP514" s="8"/>
      <c r="ECQ514" s="8"/>
      <c r="ECR514" s="8"/>
      <c r="ECS514" s="8"/>
      <c r="ECT514" s="8"/>
      <c r="ECU514" s="8"/>
      <c r="ECV514" s="8"/>
      <c r="ECW514" s="8"/>
      <c r="ECX514" s="8"/>
      <c r="ECY514" s="8"/>
      <c r="ECZ514" s="8"/>
      <c r="EDA514" s="8"/>
      <c r="EDB514" s="8"/>
      <c r="EDC514" s="8"/>
      <c r="EDD514" s="8"/>
      <c r="EDE514" s="8"/>
      <c r="EDF514" s="8"/>
      <c r="EDG514" s="8"/>
      <c r="EDH514" s="8"/>
      <c r="EDI514" s="8"/>
      <c r="EDJ514" s="8"/>
      <c r="EDK514" s="8"/>
      <c r="EDL514" s="8"/>
      <c r="EDM514" s="8"/>
      <c r="EDN514" s="8"/>
      <c r="EDO514" s="8"/>
      <c r="EDP514" s="8"/>
      <c r="EDQ514" s="8"/>
      <c r="EDR514" s="8"/>
      <c r="EDS514" s="8"/>
      <c r="EDT514" s="8"/>
      <c r="EDU514" s="8"/>
      <c r="EDV514" s="8"/>
      <c r="EDW514" s="8"/>
      <c r="EDX514" s="8"/>
      <c r="EDY514" s="8"/>
      <c r="EDZ514" s="8"/>
      <c r="EEA514" s="8"/>
      <c r="EEB514" s="8"/>
      <c r="EEC514" s="8"/>
      <c r="EED514" s="8"/>
      <c r="EEE514" s="8"/>
      <c r="EEF514" s="8"/>
      <c r="EEG514" s="8"/>
      <c r="EEH514" s="8"/>
      <c r="EEI514" s="8"/>
      <c r="EEJ514" s="8"/>
      <c r="EEK514" s="8"/>
      <c r="EEL514" s="8"/>
      <c r="EEM514" s="8"/>
      <c r="EEN514" s="8"/>
      <c r="EEO514" s="8"/>
      <c r="EEP514" s="8"/>
      <c r="EEQ514" s="8"/>
      <c r="EER514" s="8"/>
      <c r="EES514" s="8"/>
      <c r="EET514" s="8"/>
      <c r="EEU514" s="8"/>
      <c r="EEV514" s="8"/>
      <c r="EEW514" s="8"/>
      <c r="EEX514" s="8"/>
      <c r="EEY514" s="8"/>
      <c r="EEZ514" s="8"/>
      <c r="EFA514" s="8"/>
      <c r="EFB514" s="8"/>
      <c r="EFC514" s="8"/>
      <c r="EFD514" s="8"/>
      <c r="EFE514" s="8"/>
      <c r="EFF514" s="8"/>
      <c r="EFG514" s="8"/>
      <c r="EFH514" s="8"/>
      <c r="EFI514" s="8"/>
      <c r="EFJ514" s="8"/>
      <c r="EFK514" s="8"/>
      <c r="EFL514" s="8"/>
      <c r="EFM514" s="8"/>
      <c r="EFN514" s="8"/>
      <c r="EFO514" s="8"/>
      <c r="EFP514" s="8"/>
      <c r="EFQ514" s="8"/>
      <c r="EFR514" s="8"/>
      <c r="EFS514" s="8"/>
      <c r="EFT514" s="8"/>
      <c r="EFU514" s="8"/>
      <c r="EFV514" s="8"/>
      <c r="EFW514" s="8"/>
      <c r="EFX514" s="8"/>
      <c r="EFY514" s="8"/>
      <c r="EFZ514" s="8"/>
      <c r="EGA514" s="8"/>
      <c r="EGB514" s="8"/>
      <c r="EGC514" s="8"/>
      <c r="EGD514" s="8"/>
      <c r="EGE514" s="8"/>
      <c r="EGF514" s="8"/>
      <c r="EGG514" s="8"/>
      <c r="EGH514" s="8"/>
      <c r="EGI514" s="8"/>
      <c r="EGJ514" s="8"/>
      <c r="EGK514" s="8"/>
      <c r="EGL514" s="8"/>
      <c r="EGM514" s="8"/>
      <c r="EGN514" s="8"/>
      <c r="EGO514" s="8"/>
      <c r="EGP514" s="8"/>
      <c r="EGQ514" s="8"/>
      <c r="EGR514" s="8"/>
      <c r="EGS514" s="8"/>
      <c r="EGT514" s="8"/>
      <c r="EGU514" s="8"/>
      <c r="EGV514" s="8"/>
      <c r="EGW514" s="8"/>
      <c r="EGX514" s="8"/>
      <c r="EGY514" s="8"/>
      <c r="EGZ514" s="8"/>
      <c r="EHA514" s="8"/>
      <c r="EHB514" s="8"/>
      <c r="EHC514" s="8"/>
      <c r="EHD514" s="8"/>
      <c r="EHE514" s="8"/>
      <c r="EHF514" s="8"/>
      <c r="EHG514" s="8"/>
      <c r="EHH514" s="8"/>
      <c r="EHI514" s="8"/>
      <c r="EHJ514" s="8"/>
      <c r="EHK514" s="8"/>
      <c r="EHL514" s="8"/>
      <c r="EHM514" s="8"/>
      <c r="EHN514" s="8"/>
      <c r="EHO514" s="8"/>
      <c r="EHP514" s="8"/>
      <c r="EHQ514" s="8"/>
      <c r="EHR514" s="8"/>
      <c r="EHS514" s="8"/>
      <c r="EHT514" s="8"/>
      <c r="EHU514" s="8"/>
      <c r="EHV514" s="8"/>
      <c r="EHW514" s="8"/>
      <c r="EHX514" s="8"/>
      <c r="EHY514" s="8"/>
      <c r="EHZ514" s="8"/>
      <c r="EIA514" s="8"/>
      <c r="EIB514" s="8"/>
      <c r="EIC514" s="8"/>
      <c r="EID514" s="8"/>
      <c r="EIE514" s="8"/>
      <c r="EIF514" s="8"/>
      <c r="EIG514" s="8"/>
      <c r="EIH514" s="8"/>
      <c r="EII514" s="8"/>
      <c r="EIJ514" s="8"/>
      <c r="EIK514" s="8"/>
      <c r="EIL514" s="8"/>
      <c r="EIM514" s="8"/>
      <c r="EIN514" s="8"/>
      <c r="EIO514" s="8"/>
      <c r="EIP514" s="8"/>
      <c r="EIQ514" s="8"/>
      <c r="EIR514" s="8"/>
      <c r="EIS514" s="8"/>
      <c r="EIT514" s="8"/>
      <c r="EIU514" s="8"/>
      <c r="EIV514" s="8"/>
      <c r="EIW514" s="8"/>
      <c r="EIX514" s="8"/>
      <c r="EIY514" s="8"/>
      <c r="EIZ514" s="8"/>
      <c r="EJA514" s="8"/>
      <c r="EJB514" s="8"/>
      <c r="EJC514" s="8"/>
      <c r="EJD514" s="8"/>
      <c r="EJE514" s="8"/>
      <c r="EJF514" s="8"/>
      <c r="EJG514" s="8"/>
      <c r="EJH514" s="8"/>
      <c r="EJI514" s="8"/>
      <c r="EJJ514" s="8"/>
      <c r="EJK514" s="8"/>
      <c r="EJL514" s="8"/>
      <c r="EJM514" s="8"/>
      <c r="EJN514" s="8"/>
      <c r="EJO514" s="8"/>
      <c r="EJP514" s="8"/>
      <c r="EJQ514" s="8"/>
      <c r="EJR514" s="8"/>
      <c r="EJS514" s="8"/>
      <c r="EJT514" s="8"/>
      <c r="EJU514" s="8"/>
      <c r="EJV514" s="8"/>
      <c r="EJW514" s="8"/>
      <c r="EJX514" s="8"/>
      <c r="EJY514" s="8"/>
      <c r="EJZ514" s="8"/>
      <c r="EKA514" s="8"/>
      <c r="EKB514" s="8"/>
      <c r="EKC514" s="8"/>
      <c r="EKD514" s="8"/>
      <c r="EKE514" s="8"/>
      <c r="EKF514" s="8"/>
      <c r="EKG514" s="8"/>
      <c r="EKH514" s="8"/>
      <c r="EKI514" s="8"/>
      <c r="EKJ514" s="8"/>
      <c r="EKK514" s="8"/>
      <c r="EKL514" s="8"/>
      <c r="EKM514" s="8"/>
      <c r="EKN514" s="8"/>
      <c r="EKO514" s="8"/>
      <c r="EKP514" s="8"/>
      <c r="EKQ514" s="8"/>
      <c r="EKR514" s="8"/>
      <c r="EKS514" s="8"/>
      <c r="EKT514" s="8"/>
      <c r="EKU514" s="8"/>
      <c r="EKV514" s="8"/>
      <c r="EKW514" s="8"/>
      <c r="EKX514" s="8"/>
      <c r="EKY514" s="8"/>
      <c r="EKZ514" s="8"/>
      <c r="ELA514" s="8"/>
      <c r="ELB514" s="8"/>
      <c r="ELC514" s="8"/>
      <c r="ELD514" s="8"/>
      <c r="ELE514" s="8"/>
      <c r="ELF514" s="8"/>
      <c r="ELG514" s="8"/>
      <c r="ELH514" s="8"/>
      <c r="ELI514" s="8"/>
      <c r="ELJ514" s="8"/>
      <c r="ELK514" s="8"/>
      <c r="ELL514" s="8"/>
      <c r="ELM514" s="8"/>
      <c r="ELN514" s="8"/>
      <c r="ELO514" s="8"/>
      <c r="ELP514" s="8"/>
      <c r="ELQ514" s="8"/>
      <c r="ELR514" s="8"/>
      <c r="ELS514" s="8"/>
      <c r="ELT514" s="8"/>
      <c r="ELU514" s="8"/>
      <c r="ELV514" s="8"/>
      <c r="ELW514" s="8"/>
      <c r="ELX514" s="8"/>
      <c r="ELY514" s="8"/>
      <c r="ELZ514" s="8"/>
      <c r="EMA514" s="8"/>
      <c r="EMB514" s="8"/>
      <c r="EMC514" s="8"/>
      <c r="EMD514" s="8"/>
      <c r="EME514" s="8"/>
      <c r="EMF514" s="8"/>
      <c r="EMG514" s="8"/>
      <c r="EMH514" s="8"/>
      <c r="EMI514" s="8"/>
      <c r="EMJ514" s="8"/>
      <c r="EMK514" s="8"/>
      <c r="EML514" s="8"/>
      <c r="EMM514" s="8"/>
      <c r="EMN514" s="8"/>
      <c r="EMO514" s="8"/>
      <c r="EMP514" s="8"/>
      <c r="EMQ514" s="8"/>
      <c r="EMR514" s="8"/>
      <c r="EMS514" s="8"/>
      <c r="EMT514" s="8"/>
      <c r="EMU514" s="8"/>
      <c r="EMV514" s="8"/>
      <c r="EMW514" s="8"/>
      <c r="EMX514" s="8"/>
      <c r="EMY514" s="8"/>
      <c r="EMZ514" s="8"/>
      <c r="ENA514" s="8"/>
      <c r="ENB514" s="8"/>
      <c r="ENC514" s="8"/>
      <c r="END514" s="8"/>
      <c r="ENE514" s="8"/>
      <c r="ENF514" s="8"/>
      <c r="ENG514" s="8"/>
      <c r="ENH514" s="8"/>
      <c r="ENI514" s="8"/>
      <c r="ENJ514" s="8"/>
      <c r="ENK514" s="8"/>
      <c r="ENL514" s="8"/>
      <c r="ENM514" s="8"/>
      <c r="ENN514" s="8"/>
      <c r="ENO514" s="8"/>
      <c r="ENP514" s="8"/>
      <c r="ENQ514" s="8"/>
      <c r="ENR514" s="8"/>
      <c r="ENS514" s="8"/>
      <c r="ENT514" s="8"/>
      <c r="ENU514" s="8"/>
      <c r="ENV514" s="8"/>
      <c r="ENW514" s="8"/>
      <c r="ENX514" s="8"/>
      <c r="ENY514" s="8"/>
      <c r="ENZ514" s="8"/>
      <c r="EOA514" s="8"/>
      <c r="EOB514" s="8"/>
      <c r="EOC514" s="8"/>
      <c r="EOD514" s="8"/>
      <c r="EOE514" s="8"/>
      <c r="EOF514" s="8"/>
      <c r="EOG514" s="8"/>
      <c r="EOH514" s="8"/>
      <c r="EOI514" s="8"/>
      <c r="EOJ514" s="8"/>
      <c r="EOK514" s="8"/>
      <c r="EOL514" s="8"/>
      <c r="EOM514" s="8"/>
      <c r="EON514" s="8"/>
      <c r="EOO514" s="8"/>
      <c r="EOP514" s="8"/>
      <c r="EOQ514" s="8"/>
      <c r="EOR514" s="8"/>
      <c r="EOS514" s="8"/>
      <c r="EOT514" s="8"/>
      <c r="EOU514" s="8"/>
      <c r="EOV514" s="8"/>
      <c r="EOW514" s="8"/>
      <c r="EOX514" s="8"/>
      <c r="EOY514" s="8"/>
      <c r="EOZ514" s="8"/>
      <c r="EPA514" s="8"/>
      <c r="EPB514" s="8"/>
      <c r="EPC514" s="8"/>
      <c r="EPD514" s="8"/>
      <c r="EPE514" s="8"/>
      <c r="EPF514" s="8"/>
      <c r="EPG514" s="8"/>
      <c r="EPH514" s="8"/>
      <c r="EPI514" s="8"/>
      <c r="EPJ514" s="8"/>
      <c r="EPK514" s="8"/>
      <c r="EPL514" s="8"/>
      <c r="EPM514" s="8"/>
      <c r="EPN514" s="8"/>
      <c r="EPO514" s="8"/>
      <c r="EPP514" s="8"/>
      <c r="EPQ514" s="8"/>
      <c r="EPR514" s="8"/>
      <c r="EPS514" s="8"/>
      <c r="EPT514" s="8"/>
      <c r="EPU514" s="8"/>
      <c r="EPV514" s="8"/>
      <c r="EPW514" s="8"/>
      <c r="EPX514" s="8"/>
      <c r="EPY514" s="8"/>
      <c r="EPZ514" s="8"/>
      <c r="EQA514" s="8"/>
      <c r="EQB514" s="8"/>
      <c r="EQC514" s="8"/>
      <c r="EQD514" s="8"/>
      <c r="EQE514" s="8"/>
      <c r="EQF514" s="8"/>
      <c r="EQG514" s="8"/>
      <c r="EQH514" s="8"/>
      <c r="EQI514" s="8"/>
      <c r="EQJ514" s="8"/>
      <c r="EQK514" s="8"/>
      <c r="EQL514" s="8"/>
      <c r="EQM514" s="8"/>
      <c r="EQN514" s="8"/>
      <c r="EQO514" s="8"/>
      <c r="EQP514" s="8"/>
      <c r="EQQ514" s="8"/>
      <c r="EQR514" s="8"/>
      <c r="EQS514" s="8"/>
      <c r="EQT514" s="8"/>
      <c r="EQU514" s="8"/>
      <c r="EQV514" s="8"/>
      <c r="EQW514" s="8"/>
      <c r="EQX514" s="8"/>
      <c r="EQY514" s="8"/>
      <c r="EQZ514" s="8"/>
      <c r="ERA514" s="8"/>
      <c r="ERB514" s="8"/>
      <c r="ERC514" s="8"/>
      <c r="ERD514" s="8"/>
      <c r="ERE514" s="8"/>
      <c r="ERF514" s="8"/>
      <c r="ERG514" s="8"/>
      <c r="ERH514" s="8"/>
      <c r="ERI514" s="8"/>
      <c r="ERJ514" s="8"/>
      <c r="ERK514" s="8"/>
      <c r="ERL514" s="8"/>
      <c r="ERM514" s="8"/>
      <c r="ERN514" s="8"/>
      <c r="ERO514" s="8"/>
      <c r="ERP514" s="8"/>
      <c r="ERQ514" s="8"/>
      <c r="ERR514" s="8"/>
      <c r="ERS514" s="8"/>
      <c r="ERT514" s="8"/>
      <c r="ERU514" s="8"/>
      <c r="ERV514" s="8"/>
      <c r="ERW514" s="8"/>
      <c r="ERX514" s="8"/>
      <c r="ERY514" s="8"/>
      <c r="ERZ514" s="8"/>
      <c r="ESA514" s="8"/>
      <c r="ESB514" s="8"/>
      <c r="ESC514" s="8"/>
      <c r="ESD514" s="8"/>
      <c r="ESE514" s="8"/>
      <c r="ESF514" s="8"/>
      <c r="ESG514" s="8"/>
      <c r="ESH514" s="8"/>
      <c r="ESI514" s="8"/>
      <c r="ESJ514" s="8"/>
      <c r="ESK514" s="8"/>
      <c r="ESL514" s="8"/>
      <c r="ESM514" s="8"/>
      <c r="ESN514" s="8"/>
      <c r="ESO514" s="8"/>
      <c r="ESP514" s="8"/>
      <c r="ESQ514" s="8"/>
      <c r="ESR514" s="8"/>
      <c r="ESS514" s="8"/>
      <c r="EST514" s="8"/>
      <c r="ESU514" s="8"/>
      <c r="ESV514" s="8"/>
      <c r="ESW514" s="8"/>
      <c r="ESX514" s="8"/>
      <c r="ESY514" s="8"/>
      <c r="ESZ514" s="8"/>
      <c r="ETA514" s="8"/>
      <c r="ETB514" s="8"/>
      <c r="ETC514" s="8"/>
      <c r="ETD514" s="8"/>
      <c r="ETE514" s="8"/>
      <c r="ETF514" s="8"/>
      <c r="ETG514" s="8"/>
      <c r="ETH514" s="8"/>
      <c r="ETI514" s="8"/>
      <c r="ETJ514" s="8"/>
      <c r="ETK514" s="8"/>
      <c r="ETL514" s="8"/>
      <c r="ETM514" s="8"/>
      <c r="ETN514" s="8"/>
      <c r="ETO514" s="8"/>
      <c r="ETP514" s="8"/>
      <c r="ETQ514" s="8"/>
      <c r="ETR514" s="8"/>
      <c r="ETS514" s="8"/>
      <c r="ETT514" s="8"/>
      <c r="ETU514" s="8"/>
      <c r="ETV514" s="8"/>
      <c r="ETW514" s="8"/>
      <c r="ETX514" s="8"/>
      <c r="ETY514" s="8"/>
      <c r="ETZ514" s="8"/>
      <c r="EUA514" s="8"/>
      <c r="EUB514" s="8"/>
      <c r="EUC514" s="8"/>
      <c r="EUD514" s="8"/>
      <c r="EUE514" s="8"/>
      <c r="EUF514" s="8"/>
      <c r="EUG514" s="8"/>
      <c r="EUH514" s="8"/>
      <c r="EUI514" s="8"/>
      <c r="EUJ514" s="8"/>
      <c r="EUK514" s="8"/>
      <c r="EUL514" s="8"/>
      <c r="EUM514" s="8"/>
      <c r="EUN514" s="8"/>
      <c r="EUO514" s="8"/>
      <c r="EUP514" s="8"/>
      <c r="EUQ514" s="8"/>
      <c r="EUR514" s="8"/>
      <c r="EUS514" s="8"/>
      <c r="EUT514" s="8"/>
      <c r="EUU514" s="8"/>
      <c r="EUV514" s="8"/>
      <c r="EUW514" s="8"/>
      <c r="EUX514" s="8"/>
      <c r="EUY514" s="8"/>
      <c r="EUZ514" s="8"/>
      <c r="EVA514" s="8"/>
      <c r="EVB514" s="8"/>
      <c r="EVC514" s="8"/>
      <c r="EVD514" s="8"/>
      <c r="EVE514" s="8"/>
      <c r="EVF514" s="8"/>
      <c r="EVG514" s="8"/>
      <c r="EVH514" s="8"/>
      <c r="EVI514" s="8"/>
      <c r="EVJ514" s="8"/>
      <c r="EVK514" s="8"/>
      <c r="EVL514" s="8"/>
      <c r="EVM514" s="8"/>
      <c r="EVN514" s="8"/>
      <c r="EVO514" s="8"/>
      <c r="EVP514" s="8"/>
      <c r="EVQ514" s="8"/>
      <c r="EVR514" s="8"/>
      <c r="EVS514" s="8"/>
      <c r="EVT514" s="8"/>
      <c r="EVU514" s="8"/>
      <c r="EVV514" s="8"/>
      <c r="EVW514" s="8"/>
      <c r="EVX514" s="8"/>
      <c r="EVY514" s="8"/>
      <c r="EVZ514" s="8"/>
      <c r="EWA514" s="8"/>
      <c r="EWB514" s="8"/>
      <c r="EWC514" s="8"/>
      <c r="EWD514" s="8"/>
      <c r="EWE514" s="8"/>
      <c r="EWF514" s="8"/>
      <c r="EWG514" s="8"/>
      <c r="EWH514" s="8"/>
      <c r="EWI514" s="8"/>
      <c r="EWJ514" s="8"/>
      <c r="EWK514" s="8"/>
      <c r="EWL514" s="8"/>
      <c r="EWM514" s="8"/>
      <c r="EWN514" s="8"/>
      <c r="EWO514" s="8"/>
      <c r="EWP514" s="8"/>
      <c r="EWQ514" s="8"/>
      <c r="EWR514" s="8"/>
      <c r="EWS514" s="8"/>
      <c r="EWT514" s="8"/>
      <c r="EWU514" s="8"/>
      <c r="EWV514" s="8"/>
      <c r="EWW514" s="8"/>
      <c r="EWX514" s="8"/>
      <c r="EWY514" s="8"/>
      <c r="EWZ514" s="8"/>
      <c r="EXA514" s="8"/>
      <c r="EXB514" s="8"/>
      <c r="EXC514" s="8"/>
      <c r="EXD514" s="8"/>
      <c r="EXE514" s="8"/>
      <c r="EXF514" s="8"/>
      <c r="EXG514" s="8"/>
      <c r="EXH514" s="8"/>
      <c r="EXI514" s="8"/>
      <c r="EXJ514" s="8"/>
      <c r="EXK514" s="8"/>
      <c r="EXL514" s="8"/>
      <c r="EXM514" s="8"/>
      <c r="EXN514" s="8"/>
      <c r="EXO514" s="8"/>
      <c r="EXP514" s="8"/>
      <c r="EXQ514" s="8"/>
      <c r="EXR514" s="8"/>
      <c r="EXS514" s="8"/>
      <c r="EXT514" s="8"/>
      <c r="EXU514" s="8"/>
      <c r="EXV514" s="8"/>
      <c r="EXW514" s="8"/>
      <c r="EXX514" s="8"/>
      <c r="EXY514" s="8"/>
      <c r="EXZ514" s="8"/>
      <c r="EYA514" s="8"/>
      <c r="EYB514" s="8"/>
      <c r="EYC514" s="8"/>
      <c r="EYD514" s="8"/>
      <c r="EYE514" s="8"/>
      <c r="EYF514" s="8"/>
      <c r="EYG514" s="8"/>
      <c r="EYH514" s="8"/>
      <c r="EYI514" s="8"/>
      <c r="EYJ514" s="8"/>
      <c r="EYK514" s="8"/>
      <c r="EYL514" s="8"/>
      <c r="EYM514" s="8"/>
      <c r="EYN514" s="8"/>
      <c r="EYO514" s="8"/>
      <c r="EYP514" s="8"/>
      <c r="EYQ514" s="8"/>
      <c r="EYR514" s="8"/>
      <c r="EYS514" s="8"/>
      <c r="EYT514" s="8"/>
      <c r="EYU514" s="8"/>
      <c r="EYV514" s="8"/>
      <c r="EYW514" s="8"/>
      <c r="EYX514" s="8"/>
      <c r="EYY514" s="8"/>
      <c r="EYZ514" s="8"/>
      <c r="EZA514" s="8"/>
      <c r="EZB514" s="8"/>
      <c r="EZC514" s="8"/>
      <c r="EZD514" s="8"/>
      <c r="EZE514" s="8"/>
      <c r="EZF514" s="8"/>
      <c r="EZG514" s="8"/>
      <c r="EZH514" s="8"/>
      <c r="EZI514" s="8"/>
      <c r="EZJ514" s="8"/>
      <c r="EZK514" s="8"/>
      <c r="EZL514" s="8"/>
      <c r="EZM514" s="8"/>
      <c r="EZN514" s="8"/>
      <c r="EZO514" s="8"/>
      <c r="EZP514" s="8"/>
      <c r="EZQ514" s="8"/>
      <c r="EZR514" s="8"/>
      <c r="EZS514" s="8"/>
      <c r="EZT514" s="8"/>
      <c r="EZU514" s="8"/>
      <c r="EZV514" s="8"/>
      <c r="EZW514" s="8"/>
      <c r="EZX514" s="8"/>
      <c r="EZY514" s="8"/>
      <c r="EZZ514" s="8"/>
      <c r="FAA514" s="8"/>
      <c r="FAB514" s="8"/>
      <c r="FAC514" s="8"/>
      <c r="FAD514" s="8"/>
      <c r="FAE514" s="8"/>
      <c r="FAF514" s="8"/>
      <c r="FAG514" s="8"/>
      <c r="FAH514" s="8"/>
      <c r="FAI514" s="8"/>
      <c r="FAJ514" s="8"/>
      <c r="FAK514" s="8"/>
      <c r="FAL514" s="8"/>
      <c r="FAM514" s="8"/>
      <c r="FAN514" s="8"/>
      <c r="FAO514" s="8"/>
      <c r="FAP514" s="8"/>
      <c r="FAQ514" s="8"/>
      <c r="FAR514" s="8"/>
      <c r="FAS514" s="8"/>
      <c r="FAT514" s="8"/>
      <c r="FAU514" s="8"/>
      <c r="FAV514" s="8"/>
      <c r="FAW514" s="8"/>
      <c r="FAX514" s="8"/>
      <c r="FAY514" s="8"/>
      <c r="FAZ514" s="8"/>
      <c r="FBA514" s="8"/>
      <c r="FBB514" s="8"/>
      <c r="FBC514" s="8"/>
      <c r="FBD514" s="8"/>
      <c r="FBE514" s="8"/>
      <c r="FBF514" s="8"/>
      <c r="FBG514" s="8"/>
      <c r="FBH514" s="8"/>
      <c r="FBI514" s="8"/>
      <c r="FBJ514" s="8"/>
      <c r="FBK514" s="8"/>
      <c r="FBL514" s="8"/>
      <c r="FBM514" s="8"/>
      <c r="FBN514" s="8"/>
      <c r="FBO514" s="8"/>
      <c r="FBP514" s="8"/>
      <c r="FBQ514" s="8"/>
      <c r="FBR514" s="8"/>
      <c r="FBS514" s="8"/>
      <c r="FBT514" s="8"/>
      <c r="FBU514" s="8"/>
      <c r="FBV514" s="8"/>
      <c r="FBW514" s="8"/>
      <c r="FBX514" s="8"/>
      <c r="FBY514" s="8"/>
      <c r="FBZ514" s="8"/>
      <c r="FCA514" s="8"/>
      <c r="FCB514" s="8"/>
      <c r="FCC514" s="8"/>
      <c r="FCD514" s="8"/>
      <c r="FCE514" s="8"/>
      <c r="FCF514" s="8"/>
      <c r="FCG514" s="8"/>
      <c r="FCH514" s="8"/>
      <c r="FCI514" s="8"/>
      <c r="FCJ514" s="8"/>
      <c r="FCK514" s="8"/>
      <c r="FCL514" s="8"/>
      <c r="FCM514" s="8"/>
      <c r="FCN514" s="8"/>
      <c r="FCO514" s="8"/>
      <c r="FCP514" s="8"/>
      <c r="FCQ514" s="8"/>
      <c r="FCR514" s="8"/>
      <c r="FCS514" s="8"/>
      <c r="FCT514" s="8"/>
      <c r="FCU514" s="8"/>
      <c r="FCV514" s="8"/>
      <c r="FCW514" s="8"/>
      <c r="FCX514" s="8"/>
      <c r="FCY514" s="8"/>
      <c r="FCZ514" s="8"/>
      <c r="FDA514" s="8"/>
      <c r="FDB514" s="8"/>
      <c r="FDC514" s="8"/>
      <c r="FDD514" s="8"/>
      <c r="FDE514" s="8"/>
      <c r="FDF514" s="8"/>
      <c r="FDG514" s="8"/>
      <c r="FDH514" s="8"/>
      <c r="FDI514" s="8"/>
      <c r="FDJ514" s="8"/>
      <c r="FDK514" s="8"/>
      <c r="FDL514" s="8"/>
      <c r="FDM514" s="8"/>
      <c r="FDN514" s="8"/>
      <c r="FDO514" s="8"/>
      <c r="FDP514" s="8"/>
      <c r="FDQ514" s="8"/>
      <c r="FDR514" s="8"/>
      <c r="FDS514" s="8"/>
      <c r="FDT514" s="8"/>
      <c r="FDU514" s="8"/>
      <c r="FDV514" s="8"/>
      <c r="FDW514" s="8"/>
      <c r="FDX514" s="8"/>
      <c r="FDY514" s="8"/>
      <c r="FDZ514" s="8"/>
      <c r="FEA514" s="8"/>
      <c r="FEB514" s="8"/>
      <c r="FEC514" s="8"/>
      <c r="FED514" s="8"/>
      <c r="FEE514" s="8"/>
      <c r="FEF514" s="8"/>
      <c r="FEG514" s="8"/>
      <c r="FEH514" s="8"/>
      <c r="FEI514" s="8"/>
      <c r="FEJ514" s="8"/>
      <c r="FEK514" s="8"/>
      <c r="FEL514" s="8"/>
      <c r="FEM514" s="8"/>
      <c r="FEN514" s="8"/>
      <c r="FEO514" s="8"/>
      <c r="FEP514" s="8"/>
      <c r="FEQ514" s="8"/>
      <c r="FER514" s="8"/>
      <c r="FES514" s="8"/>
      <c r="FET514" s="8"/>
      <c r="FEU514" s="8"/>
      <c r="FEV514" s="8"/>
      <c r="FEW514" s="8"/>
      <c r="FEX514" s="8"/>
      <c r="FEY514" s="8"/>
      <c r="FEZ514" s="8"/>
      <c r="FFA514" s="8"/>
      <c r="FFB514" s="8"/>
      <c r="FFC514" s="8"/>
      <c r="FFD514" s="8"/>
      <c r="FFE514" s="8"/>
      <c r="FFF514" s="8"/>
      <c r="FFG514" s="8"/>
      <c r="FFH514" s="8"/>
      <c r="FFI514" s="8"/>
      <c r="FFJ514" s="8"/>
      <c r="FFK514" s="8"/>
      <c r="FFL514" s="8"/>
      <c r="FFM514" s="8"/>
      <c r="FFN514" s="8"/>
      <c r="FFO514" s="8"/>
      <c r="FFP514" s="8"/>
      <c r="FFQ514" s="8"/>
      <c r="FFR514" s="8"/>
      <c r="FFS514" s="8"/>
      <c r="FFT514" s="8"/>
      <c r="FFU514" s="8"/>
      <c r="FFV514" s="8"/>
      <c r="FFW514" s="8"/>
      <c r="FFX514" s="8"/>
      <c r="FFY514" s="8"/>
      <c r="FFZ514" s="8"/>
      <c r="FGA514" s="8"/>
      <c r="FGB514" s="8"/>
      <c r="FGC514" s="8"/>
      <c r="FGD514" s="8"/>
      <c r="FGE514" s="8"/>
      <c r="FGF514" s="8"/>
      <c r="FGG514" s="8"/>
      <c r="FGH514" s="8"/>
      <c r="FGI514" s="8"/>
      <c r="FGJ514" s="8"/>
      <c r="FGK514" s="8"/>
      <c r="FGL514" s="8"/>
      <c r="FGM514" s="8"/>
      <c r="FGN514" s="8"/>
      <c r="FGO514" s="8"/>
      <c r="FGP514" s="8"/>
      <c r="FGQ514" s="8"/>
      <c r="FGR514" s="8"/>
      <c r="FGS514" s="8"/>
      <c r="FGT514" s="8"/>
      <c r="FGU514" s="8"/>
      <c r="FGV514" s="8"/>
      <c r="FGW514" s="8"/>
      <c r="FGX514" s="8"/>
      <c r="FGY514" s="8"/>
      <c r="FGZ514" s="8"/>
      <c r="FHA514" s="8"/>
      <c r="FHB514" s="8"/>
      <c r="FHC514" s="8"/>
      <c r="FHD514" s="8"/>
      <c r="FHE514" s="8"/>
      <c r="FHF514" s="8"/>
      <c r="FHG514" s="8"/>
      <c r="FHH514" s="8"/>
      <c r="FHI514" s="8"/>
      <c r="FHJ514" s="8"/>
      <c r="FHK514" s="8"/>
      <c r="FHL514" s="8"/>
      <c r="FHM514" s="8"/>
      <c r="FHN514" s="8"/>
      <c r="FHO514" s="8"/>
      <c r="FHP514" s="8"/>
      <c r="FHQ514" s="8"/>
      <c r="FHR514" s="8"/>
      <c r="FHS514" s="8"/>
      <c r="FHT514" s="8"/>
      <c r="FHU514" s="8"/>
      <c r="FHV514" s="8"/>
      <c r="FHW514" s="8"/>
      <c r="FHX514" s="8"/>
      <c r="FHY514" s="8"/>
      <c r="FHZ514" s="8"/>
      <c r="FIA514" s="8"/>
      <c r="FIB514" s="8"/>
      <c r="FIC514" s="8"/>
      <c r="FID514" s="8"/>
      <c r="FIE514" s="8"/>
      <c r="FIF514" s="8"/>
      <c r="FIG514" s="8"/>
      <c r="FIH514" s="8"/>
      <c r="FII514" s="8"/>
      <c r="FIJ514" s="8"/>
      <c r="FIK514" s="8"/>
      <c r="FIL514" s="8"/>
      <c r="FIM514" s="8"/>
      <c r="FIN514" s="8"/>
      <c r="FIO514" s="8"/>
      <c r="FIP514" s="8"/>
      <c r="FIQ514" s="8"/>
      <c r="FIR514" s="8"/>
      <c r="FIS514" s="8"/>
      <c r="FIT514" s="8"/>
      <c r="FIU514" s="8"/>
      <c r="FIV514" s="8"/>
      <c r="FIW514" s="8"/>
      <c r="FIX514" s="8"/>
      <c r="FIY514" s="8"/>
      <c r="FIZ514" s="8"/>
      <c r="FJA514" s="8"/>
      <c r="FJB514" s="8"/>
      <c r="FJC514" s="8"/>
      <c r="FJD514" s="8"/>
      <c r="FJE514" s="8"/>
      <c r="FJF514" s="8"/>
      <c r="FJG514" s="8"/>
      <c r="FJH514" s="8"/>
      <c r="FJI514" s="8"/>
      <c r="FJJ514" s="8"/>
      <c r="FJK514" s="8"/>
      <c r="FJL514" s="8"/>
      <c r="FJM514" s="8"/>
      <c r="FJN514" s="8"/>
      <c r="FJO514" s="8"/>
      <c r="FJP514" s="8"/>
      <c r="FJQ514" s="8"/>
      <c r="FJR514" s="8"/>
      <c r="FJS514" s="8"/>
      <c r="FJT514" s="8"/>
      <c r="FJU514" s="8"/>
      <c r="FJV514" s="8"/>
      <c r="FJW514" s="8"/>
      <c r="FJX514" s="8"/>
      <c r="FJY514" s="8"/>
      <c r="FJZ514" s="8"/>
      <c r="FKA514" s="8"/>
      <c r="FKB514" s="8"/>
      <c r="FKC514" s="8"/>
      <c r="FKD514" s="8"/>
      <c r="FKE514" s="8"/>
      <c r="FKF514" s="8"/>
      <c r="FKG514" s="8"/>
      <c r="FKH514" s="8"/>
      <c r="FKI514" s="8"/>
      <c r="FKJ514" s="8"/>
      <c r="FKK514" s="8"/>
      <c r="FKL514" s="8"/>
      <c r="FKM514" s="8"/>
      <c r="FKN514" s="8"/>
      <c r="FKO514" s="8"/>
      <c r="FKP514" s="8"/>
      <c r="FKQ514" s="8"/>
      <c r="FKR514" s="8"/>
      <c r="FKS514" s="8"/>
      <c r="FKT514" s="8"/>
      <c r="FKU514" s="8"/>
      <c r="FKV514" s="8"/>
      <c r="FKW514" s="8"/>
      <c r="FKX514" s="8"/>
      <c r="FKY514" s="8"/>
      <c r="FKZ514" s="8"/>
      <c r="FLA514" s="8"/>
      <c r="FLB514" s="8"/>
      <c r="FLC514" s="8"/>
      <c r="FLD514" s="8"/>
      <c r="FLE514" s="8"/>
      <c r="FLF514" s="8"/>
      <c r="FLG514" s="8"/>
      <c r="FLH514" s="8"/>
      <c r="FLI514" s="8"/>
      <c r="FLJ514" s="8"/>
      <c r="FLK514" s="8"/>
      <c r="FLL514" s="8"/>
      <c r="FLM514" s="8"/>
      <c r="FLN514" s="8"/>
      <c r="FLO514" s="8"/>
      <c r="FLP514" s="8"/>
      <c r="FLQ514" s="8"/>
      <c r="FLR514" s="8"/>
      <c r="FLS514" s="8"/>
      <c r="FLT514" s="8"/>
      <c r="FLU514" s="8"/>
      <c r="FLV514" s="8"/>
      <c r="FLW514" s="8"/>
      <c r="FLX514" s="8"/>
      <c r="FLY514" s="8"/>
      <c r="FLZ514" s="8"/>
      <c r="FMA514" s="8"/>
      <c r="FMB514" s="8"/>
      <c r="FMC514" s="8"/>
      <c r="FMD514" s="8"/>
      <c r="FME514" s="8"/>
      <c r="FMF514" s="8"/>
      <c r="FMG514" s="8"/>
      <c r="FMH514" s="8"/>
      <c r="FMI514" s="8"/>
      <c r="FMJ514" s="8"/>
      <c r="FMK514" s="8"/>
      <c r="FML514" s="8"/>
      <c r="FMM514" s="8"/>
      <c r="FMN514" s="8"/>
      <c r="FMO514" s="8"/>
      <c r="FMP514" s="8"/>
      <c r="FMQ514" s="8"/>
      <c r="FMR514" s="8"/>
      <c r="FMS514" s="8"/>
      <c r="FMT514" s="8"/>
      <c r="FMU514" s="8"/>
      <c r="FMV514" s="8"/>
      <c r="FMW514" s="8"/>
      <c r="FMX514" s="8"/>
      <c r="FMY514" s="8"/>
      <c r="FMZ514" s="8"/>
      <c r="FNA514" s="8"/>
      <c r="FNB514" s="8"/>
      <c r="FNC514" s="8"/>
      <c r="FND514" s="8"/>
      <c r="FNE514" s="8"/>
      <c r="FNF514" s="8"/>
      <c r="FNG514" s="8"/>
      <c r="FNH514" s="8"/>
      <c r="FNI514" s="8"/>
      <c r="FNJ514" s="8"/>
      <c r="FNK514" s="8"/>
      <c r="FNL514" s="8"/>
      <c r="FNM514" s="8"/>
      <c r="FNN514" s="8"/>
      <c r="FNO514" s="8"/>
      <c r="FNP514" s="8"/>
      <c r="FNQ514" s="8"/>
      <c r="FNR514" s="8"/>
      <c r="FNS514" s="8"/>
      <c r="FNT514" s="8"/>
      <c r="FNU514" s="8"/>
      <c r="FNV514" s="8"/>
      <c r="FNW514" s="8"/>
      <c r="FNX514" s="8"/>
      <c r="FNY514" s="8"/>
      <c r="FNZ514" s="8"/>
      <c r="FOA514" s="8"/>
      <c r="FOB514" s="8"/>
      <c r="FOC514" s="8"/>
      <c r="FOD514" s="8"/>
      <c r="FOE514" s="8"/>
      <c r="FOF514" s="8"/>
      <c r="FOG514" s="8"/>
      <c r="FOH514" s="8"/>
      <c r="FOI514" s="8"/>
      <c r="FOJ514" s="8"/>
      <c r="FOK514" s="8"/>
      <c r="FOL514" s="8"/>
      <c r="FOM514" s="8"/>
      <c r="FON514" s="8"/>
      <c r="FOO514" s="8"/>
      <c r="FOP514" s="8"/>
      <c r="FOQ514" s="8"/>
      <c r="FOR514" s="8"/>
      <c r="FOS514" s="8"/>
      <c r="FOT514" s="8"/>
      <c r="FOU514" s="8"/>
      <c r="FOV514" s="8"/>
      <c r="FOW514" s="8"/>
      <c r="FOX514" s="8"/>
      <c r="FOY514" s="8"/>
      <c r="FOZ514" s="8"/>
      <c r="FPA514" s="8"/>
      <c r="FPB514" s="8"/>
      <c r="FPC514" s="8"/>
      <c r="FPD514" s="8"/>
      <c r="FPE514" s="8"/>
      <c r="FPF514" s="8"/>
      <c r="FPG514" s="8"/>
      <c r="FPH514" s="8"/>
      <c r="FPI514" s="8"/>
      <c r="FPJ514" s="8"/>
      <c r="FPK514" s="8"/>
      <c r="FPL514" s="8"/>
      <c r="FPM514" s="8"/>
      <c r="FPN514" s="8"/>
      <c r="FPO514" s="8"/>
      <c r="FPP514" s="8"/>
      <c r="FPQ514" s="8"/>
      <c r="FPR514" s="8"/>
      <c r="FPS514" s="8"/>
      <c r="FPT514" s="8"/>
      <c r="FPU514" s="8"/>
      <c r="FPV514" s="8"/>
      <c r="FPW514" s="8"/>
      <c r="FPX514" s="8"/>
      <c r="FPY514" s="8"/>
      <c r="FPZ514" s="8"/>
      <c r="FQA514" s="8"/>
      <c r="FQB514" s="8"/>
      <c r="FQC514" s="8"/>
      <c r="FQD514" s="8"/>
      <c r="FQE514" s="8"/>
      <c r="FQF514" s="8"/>
      <c r="FQG514" s="8"/>
      <c r="FQH514" s="8"/>
      <c r="FQI514" s="8"/>
      <c r="FQJ514" s="8"/>
      <c r="FQK514" s="8"/>
      <c r="FQL514" s="8"/>
      <c r="FQM514" s="8"/>
      <c r="FQN514" s="8"/>
      <c r="FQO514" s="8"/>
      <c r="FQP514" s="8"/>
      <c r="FQQ514" s="8"/>
      <c r="FQR514" s="8"/>
      <c r="FQS514" s="8"/>
      <c r="FQT514" s="8"/>
      <c r="FQU514" s="8"/>
      <c r="FQV514" s="8"/>
      <c r="FQW514" s="8"/>
      <c r="FQX514" s="8"/>
      <c r="FQY514" s="8"/>
      <c r="FQZ514" s="8"/>
      <c r="FRA514" s="8"/>
      <c r="FRB514" s="8"/>
      <c r="FRC514" s="8"/>
      <c r="FRD514" s="8"/>
      <c r="FRE514" s="8"/>
      <c r="FRF514" s="8"/>
      <c r="FRG514" s="8"/>
      <c r="FRH514" s="8"/>
      <c r="FRI514" s="8"/>
      <c r="FRJ514" s="8"/>
      <c r="FRK514" s="8"/>
      <c r="FRL514" s="8"/>
      <c r="FRM514" s="8"/>
      <c r="FRN514" s="8"/>
      <c r="FRO514" s="8"/>
      <c r="FRP514" s="8"/>
      <c r="FRQ514" s="8"/>
      <c r="FRR514" s="8"/>
      <c r="FRS514" s="8"/>
      <c r="FRT514" s="8"/>
      <c r="FRU514" s="8"/>
      <c r="FRV514" s="8"/>
      <c r="FRW514" s="8"/>
      <c r="FRX514" s="8"/>
      <c r="FRY514" s="8"/>
      <c r="FRZ514" s="8"/>
      <c r="FSA514" s="8"/>
      <c r="FSB514" s="8"/>
      <c r="FSC514" s="8"/>
      <c r="FSD514" s="8"/>
      <c r="FSE514" s="8"/>
      <c r="FSF514" s="8"/>
      <c r="FSG514" s="8"/>
      <c r="FSH514" s="8"/>
      <c r="FSI514" s="8"/>
      <c r="FSJ514" s="8"/>
      <c r="FSK514" s="8"/>
      <c r="FSL514" s="8"/>
      <c r="FSM514" s="8"/>
      <c r="FSN514" s="8"/>
      <c r="FSO514" s="8"/>
      <c r="FSP514" s="8"/>
      <c r="FSQ514" s="8"/>
      <c r="FSR514" s="8"/>
      <c r="FSS514" s="8"/>
      <c r="FST514" s="8"/>
      <c r="FSU514" s="8"/>
      <c r="FSV514" s="8"/>
      <c r="FSW514" s="8"/>
      <c r="FSX514" s="8"/>
      <c r="FSY514" s="8"/>
      <c r="FSZ514" s="8"/>
      <c r="FTA514" s="8"/>
      <c r="FTB514" s="8"/>
      <c r="FTC514" s="8"/>
      <c r="FTD514" s="8"/>
      <c r="FTE514" s="8"/>
      <c r="FTF514" s="8"/>
      <c r="FTG514" s="8"/>
      <c r="FTH514" s="8"/>
      <c r="FTI514" s="8"/>
      <c r="FTJ514" s="8"/>
      <c r="FTK514" s="8"/>
      <c r="FTL514" s="8"/>
      <c r="FTM514" s="8"/>
      <c r="FTN514" s="8"/>
      <c r="FTO514" s="8"/>
      <c r="FTP514" s="8"/>
      <c r="FTQ514" s="8"/>
      <c r="FTR514" s="8"/>
      <c r="FTS514" s="8"/>
      <c r="FTT514" s="8"/>
      <c r="FTU514" s="8"/>
      <c r="FTV514" s="8"/>
      <c r="FTW514" s="8"/>
      <c r="FTX514" s="8"/>
      <c r="FTY514" s="8"/>
      <c r="FTZ514" s="8"/>
      <c r="FUA514" s="8"/>
      <c r="FUB514" s="8"/>
      <c r="FUC514" s="8"/>
      <c r="FUD514" s="8"/>
      <c r="FUE514" s="8"/>
      <c r="FUF514" s="8"/>
      <c r="FUG514" s="8"/>
      <c r="FUH514" s="8"/>
      <c r="FUI514" s="8"/>
      <c r="FUJ514" s="8"/>
      <c r="FUK514" s="8"/>
      <c r="FUL514" s="8"/>
      <c r="FUM514" s="8"/>
      <c r="FUN514" s="8"/>
      <c r="FUO514" s="8"/>
      <c r="FUP514" s="8"/>
      <c r="FUQ514" s="8"/>
      <c r="FUR514" s="8"/>
      <c r="FUS514" s="8"/>
      <c r="FUT514" s="8"/>
      <c r="FUU514" s="8"/>
      <c r="FUV514" s="8"/>
      <c r="FUW514" s="8"/>
      <c r="FUX514" s="8"/>
      <c r="FUY514" s="8"/>
      <c r="FUZ514" s="8"/>
      <c r="FVA514" s="8"/>
      <c r="FVB514" s="8"/>
      <c r="FVC514" s="8"/>
      <c r="FVD514" s="8"/>
      <c r="FVE514" s="8"/>
      <c r="FVF514" s="8"/>
      <c r="FVG514" s="8"/>
      <c r="FVH514" s="8"/>
      <c r="FVI514" s="8"/>
      <c r="FVJ514" s="8"/>
      <c r="FVK514" s="8"/>
      <c r="FVL514" s="8"/>
      <c r="FVM514" s="8"/>
      <c r="FVN514" s="8"/>
      <c r="FVO514" s="8"/>
      <c r="FVP514" s="8"/>
      <c r="FVQ514" s="8"/>
      <c r="FVR514" s="8"/>
      <c r="FVS514" s="8"/>
      <c r="FVT514" s="8"/>
      <c r="FVU514" s="8"/>
      <c r="FVV514" s="8"/>
      <c r="FVW514" s="8"/>
      <c r="FVX514" s="8"/>
      <c r="FVY514" s="8"/>
      <c r="FVZ514" s="8"/>
      <c r="FWA514" s="8"/>
      <c r="FWB514" s="8"/>
      <c r="FWC514" s="8"/>
      <c r="FWD514" s="8"/>
      <c r="FWE514" s="8"/>
      <c r="FWF514" s="8"/>
      <c r="FWG514" s="8"/>
      <c r="FWH514" s="8"/>
      <c r="FWI514" s="8"/>
      <c r="FWJ514" s="8"/>
      <c r="FWK514" s="8"/>
      <c r="FWL514" s="8"/>
      <c r="FWM514" s="8"/>
      <c r="FWN514" s="8"/>
      <c r="FWO514" s="8"/>
      <c r="FWP514" s="8"/>
      <c r="FWQ514" s="8"/>
      <c r="FWR514" s="8"/>
      <c r="FWS514" s="8"/>
      <c r="FWT514" s="8"/>
      <c r="FWU514" s="8"/>
      <c r="FWV514" s="8"/>
      <c r="FWW514" s="8"/>
      <c r="FWX514" s="8"/>
      <c r="FWY514" s="8"/>
      <c r="FWZ514" s="8"/>
      <c r="FXA514" s="8"/>
      <c r="FXB514" s="8"/>
      <c r="FXC514" s="8"/>
      <c r="FXD514" s="8"/>
      <c r="FXE514" s="8"/>
      <c r="FXF514" s="8"/>
      <c r="FXG514" s="8"/>
      <c r="FXH514" s="8"/>
      <c r="FXI514" s="8"/>
      <c r="FXJ514" s="8"/>
      <c r="FXK514" s="8"/>
      <c r="FXL514" s="8"/>
      <c r="FXM514" s="8"/>
      <c r="FXN514" s="8"/>
      <c r="FXO514" s="8"/>
      <c r="FXP514" s="8"/>
      <c r="FXQ514" s="8"/>
      <c r="FXR514" s="8"/>
      <c r="FXS514" s="8"/>
      <c r="FXT514" s="8"/>
      <c r="FXU514" s="8"/>
      <c r="FXV514" s="8"/>
      <c r="FXW514" s="8"/>
      <c r="FXX514" s="8"/>
      <c r="FXY514" s="8"/>
      <c r="FXZ514" s="8"/>
      <c r="FYA514" s="8"/>
      <c r="FYB514" s="8"/>
      <c r="FYC514" s="8"/>
      <c r="FYD514" s="8"/>
      <c r="FYE514" s="8"/>
      <c r="FYF514" s="8"/>
      <c r="FYG514" s="8"/>
      <c r="FYH514" s="8"/>
      <c r="FYI514" s="8"/>
      <c r="FYJ514" s="8"/>
      <c r="FYK514" s="8"/>
      <c r="FYL514" s="8"/>
      <c r="FYM514" s="8"/>
      <c r="FYN514" s="8"/>
      <c r="FYO514" s="8"/>
      <c r="FYP514" s="8"/>
      <c r="FYQ514" s="8"/>
      <c r="FYR514" s="8"/>
      <c r="FYS514" s="8"/>
      <c r="FYT514" s="8"/>
      <c r="FYU514" s="8"/>
      <c r="FYV514" s="8"/>
      <c r="FYW514" s="8"/>
      <c r="FYX514" s="8"/>
      <c r="FYY514" s="8"/>
      <c r="FYZ514" s="8"/>
      <c r="FZA514" s="8"/>
      <c r="FZB514" s="8"/>
      <c r="FZC514" s="8"/>
      <c r="FZD514" s="8"/>
      <c r="FZE514" s="8"/>
      <c r="FZF514" s="8"/>
      <c r="FZG514" s="8"/>
      <c r="FZH514" s="8"/>
      <c r="FZI514" s="8"/>
      <c r="FZJ514" s="8"/>
      <c r="FZK514" s="8"/>
      <c r="FZL514" s="8"/>
      <c r="FZM514" s="8"/>
      <c r="FZN514" s="8"/>
      <c r="FZO514" s="8"/>
      <c r="FZP514" s="8"/>
      <c r="FZQ514" s="8"/>
      <c r="FZR514" s="8"/>
      <c r="FZS514" s="8"/>
      <c r="FZT514" s="8"/>
      <c r="FZU514" s="8"/>
      <c r="FZV514" s="8"/>
      <c r="FZW514" s="8"/>
      <c r="FZX514" s="8"/>
      <c r="FZY514" s="8"/>
      <c r="FZZ514" s="8"/>
      <c r="GAA514" s="8"/>
      <c r="GAB514" s="8"/>
      <c r="GAC514" s="8"/>
      <c r="GAD514" s="8"/>
      <c r="GAE514" s="8"/>
      <c r="GAF514" s="8"/>
      <c r="GAG514" s="8"/>
      <c r="GAH514" s="8"/>
      <c r="GAI514" s="8"/>
      <c r="GAJ514" s="8"/>
      <c r="GAK514" s="8"/>
      <c r="GAL514" s="8"/>
      <c r="GAM514" s="8"/>
      <c r="GAN514" s="8"/>
      <c r="GAO514" s="8"/>
      <c r="GAP514" s="8"/>
      <c r="GAQ514" s="8"/>
      <c r="GAR514" s="8"/>
      <c r="GAS514" s="8"/>
      <c r="GAT514" s="8"/>
      <c r="GAU514" s="8"/>
      <c r="GAV514" s="8"/>
      <c r="GAW514" s="8"/>
      <c r="GAX514" s="8"/>
      <c r="GAY514" s="8"/>
      <c r="GAZ514" s="8"/>
      <c r="GBA514" s="8"/>
      <c r="GBB514" s="8"/>
      <c r="GBC514" s="8"/>
      <c r="GBD514" s="8"/>
      <c r="GBE514" s="8"/>
      <c r="GBF514" s="8"/>
      <c r="GBG514" s="8"/>
      <c r="GBH514" s="8"/>
      <c r="GBI514" s="8"/>
      <c r="GBJ514" s="8"/>
      <c r="GBK514" s="8"/>
      <c r="GBL514" s="8"/>
      <c r="GBM514" s="8"/>
      <c r="GBN514" s="8"/>
      <c r="GBO514" s="8"/>
      <c r="GBP514" s="8"/>
      <c r="GBQ514" s="8"/>
      <c r="GBR514" s="8"/>
      <c r="GBS514" s="8"/>
      <c r="GBT514" s="8"/>
      <c r="GBU514" s="8"/>
      <c r="GBV514" s="8"/>
      <c r="GBW514" s="8"/>
      <c r="GBX514" s="8"/>
      <c r="GBY514" s="8"/>
      <c r="GBZ514" s="8"/>
      <c r="GCA514" s="8"/>
      <c r="GCB514" s="8"/>
      <c r="GCC514" s="8"/>
      <c r="GCD514" s="8"/>
      <c r="GCE514" s="8"/>
      <c r="GCF514" s="8"/>
      <c r="GCG514" s="8"/>
      <c r="GCH514" s="8"/>
      <c r="GCI514" s="8"/>
      <c r="GCJ514" s="8"/>
      <c r="GCK514" s="8"/>
      <c r="GCL514" s="8"/>
      <c r="GCM514" s="8"/>
      <c r="GCN514" s="8"/>
      <c r="GCO514" s="8"/>
      <c r="GCP514" s="8"/>
      <c r="GCQ514" s="8"/>
      <c r="GCR514" s="8"/>
      <c r="GCS514" s="8"/>
      <c r="GCT514" s="8"/>
      <c r="GCU514" s="8"/>
      <c r="GCV514" s="8"/>
      <c r="GCW514" s="8"/>
      <c r="GCX514" s="8"/>
      <c r="GCY514" s="8"/>
      <c r="GCZ514" s="8"/>
      <c r="GDA514" s="8"/>
      <c r="GDB514" s="8"/>
      <c r="GDC514" s="8"/>
      <c r="GDD514" s="8"/>
      <c r="GDE514" s="8"/>
      <c r="GDF514" s="8"/>
      <c r="GDG514" s="8"/>
      <c r="GDH514" s="8"/>
      <c r="GDI514" s="8"/>
      <c r="GDJ514" s="8"/>
      <c r="GDK514" s="8"/>
      <c r="GDL514" s="8"/>
      <c r="GDM514" s="8"/>
      <c r="GDN514" s="8"/>
      <c r="GDO514" s="8"/>
      <c r="GDP514" s="8"/>
      <c r="GDQ514" s="8"/>
      <c r="GDR514" s="8"/>
      <c r="GDS514" s="8"/>
      <c r="GDT514" s="8"/>
      <c r="GDU514" s="8"/>
      <c r="GDV514" s="8"/>
      <c r="GDW514" s="8"/>
      <c r="GDX514" s="8"/>
      <c r="GDY514" s="8"/>
      <c r="GDZ514" s="8"/>
      <c r="GEA514" s="8"/>
      <c r="GEB514" s="8"/>
      <c r="GEC514" s="8"/>
      <c r="GED514" s="8"/>
      <c r="GEE514" s="8"/>
      <c r="GEF514" s="8"/>
      <c r="GEG514" s="8"/>
      <c r="GEH514" s="8"/>
      <c r="GEI514" s="8"/>
      <c r="GEJ514" s="8"/>
      <c r="GEK514" s="8"/>
      <c r="GEL514" s="8"/>
      <c r="GEM514" s="8"/>
      <c r="GEN514" s="8"/>
      <c r="GEO514" s="8"/>
      <c r="GEP514" s="8"/>
      <c r="GEQ514" s="8"/>
      <c r="GER514" s="8"/>
      <c r="GES514" s="8"/>
      <c r="GET514" s="8"/>
      <c r="GEU514" s="8"/>
      <c r="GEV514" s="8"/>
      <c r="GEW514" s="8"/>
      <c r="GEX514" s="8"/>
      <c r="GEY514" s="8"/>
      <c r="GEZ514" s="8"/>
      <c r="GFA514" s="8"/>
      <c r="GFB514" s="8"/>
      <c r="GFC514" s="8"/>
      <c r="GFD514" s="8"/>
      <c r="GFE514" s="8"/>
      <c r="GFF514" s="8"/>
      <c r="GFG514" s="8"/>
      <c r="GFH514" s="8"/>
      <c r="GFI514" s="8"/>
      <c r="GFJ514" s="8"/>
      <c r="GFK514" s="8"/>
      <c r="GFL514" s="8"/>
      <c r="GFM514" s="8"/>
      <c r="GFN514" s="8"/>
      <c r="GFO514" s="8"/>
      <c r="GFP514" s="8"/>
      <c r="GFQ514" s="8"/>
      <c r="GFR514" s="8"/>
      <c r="GFS514" s="8"/>
      <c r="GFT514" s="8"/>
      <c r="GFU514" s="8"/>
      <c r="GFV514" s="8"/>
      <c r="GFW514" s="8"/>
      <c r="GFX514" s="8"/>
      <c r="GFY514" s="8"/>
      <c r="GFZ514" s="8"/>
      <c r="GGA514" s="8"/>
      <c r="GGB514" s="8"/>
      <c r="GGC514" s="8"/>
      <c r="GGD514" s="8"/>
      <c r="GGE514" s="8"/>
      <c r="GGF514" s="8"/>
      <c r="GGG514" s="8"/>
      <c r="GGH514" s="8"/>
      <c r="GGI514" s="8"/>
      <c r="GGJ514" s="8"/>
      <c r="GGK514" s="8"/>
      <c r="GGL514" s="8"/>
      <c r="GGM514" s="8"/>
      <c r="GGN514" s="8"/>
      <c r="GGO514" s="8"/>
      <c r="GGP514" s="8"/>
      <c r="GGQ514" s="8"/>
      <c r="GGR514" s="8"/>
      <c r="GGS514" s="8"/>
      <c r="GGT514" s="8"/>
      <c r="GGU514" s="8"/>
      <c r="GGV514" s="8"/>
      <c r="GGW514" s="8"/>
      <c r="GGX514" s="8"/>
      <c r="GGY514" s="8"/>
      <c r="GGZ514" s="8"/>
      <c r="GHA514" s="8"/>
      <c r="GHB514" s="8"/>
      <c r="GHC514" s="8"/>
      <c r="GHD514" s="8"/>
      <c r="GHE514" s="8"/>
      <c r="GHF514" s="8"/>
      <c r="GHG514" s="8"/>
      <c r="GHH514" s="8"/>
      <c r="GHI514" s="8"/>
      <c r="GHJ514" s="8"/>
      <c r="GHK514" s="8"/>
      <c r="GHL514" s="8"/>
      <c r="GHM514" s="8"/>
      <c r="GHN514" s="8"/>
      <c r="GHO514" s="8"/>
      <c r="GHP514" s="8"/>
      <c r="GHQ514" s="8"/>
      <c r="GHR514" s="8"/>
      <c r="GHS514" s="8"/>
      <c r="GHT514" s="8"/>
      <c r="GHU514" s="8"/>
      <c r="GHV514" s="8"/>
      <c r="GHW514" s="8"/>
      <c r="GHX514" s="8"/>
      <c r="GHY514" s="8"/>
      <c r="GHZ514" s="8"/>
      <c r="GIA514" s="8"/>
      <c r="GIB514" s="8"/>
      <c r="GIC514" s="8"/>
      <c r="GID514" s="8"/>
      <c r="GIE514" s="8"/>
      <c r="GIF514" s="8"/>
      <c r="GIG514" s="8"/>
      <c r="GIH514" s="8"/>
      <c r="GII514" s="8"/>
      <c r="GIJ514" s="8"/>
      <c r="GIK514" s="8"/>
      <c r="GIL514" s="8"/>
      <c r="GIM514" s="8"/>
      <c r="GIN514" s="8"/>
      <c r="GIO514" s="8"/>
      <c r="GIP514" s="8"/>
      <c r="GIQ514" s="8"/>
      <c r="GIR514" s="8"/>
      <c r="GIS514" s="8"/>
      <c r="GIT514" s="8"/>
      <c r="GIU514" s="8"/>
      <c r="GIV514" s="8"/>
      <c r="GIW514" s="8"/>
      <c r="GIX514" s="8"/>
      <c r="GIY514" s="8"/>
      <c r="GIZ514" s="8"/>
      <c r="GJA514" s="8"/>
      <c r="GJB514" s="8"/>
      <c r="GJC514" s="8"/>
      <c r="GJD514" s="8"/>
      <c r="GJE514" s="8"/>
      <c r="GJF514" s="8"/>
      <c r="GJG514" s="8"/>
      <c r="GJH514" s="8"/>
      <c r="GJI514" s="8"/>
      <c r="GJJ514" s="8"/>
      <c r="GJK514" s="8"/>
      <c r="GJL514" s="8"/>
      <c r="GJM514" s="8"/>
      <c r="GJN514" s="8"/>
      <c r="GJO514" s="8"/>
      <c r="GJP514" s="8"/>
      <c r="GJQ514" s="8"/>
      <c r="GJR514" s="8"/>
      <c r="GJS514" s="8"/>
      <c r="GJT514" s="8"/>
      <c r="GJU514" s="8"/>
      <c r="GJV514" s="8"/>
      <c r="GJW514" s="8"/>
      <c r="GJX514" s="8"/>
      <c r="GJY514" s="8"/>
      <c r="GJZ514" s="8"/>
      <c r="GKA514" s="8"/>
      <c r="GKB514" s="8"/>
      <c r="GKC514" s="8"/>
      <c r="GKD514" s="8"/>
      <c r="GKE514" s="8"/>
      <c r="GKF514" s="8"/>
      <c r="GKG514" s="8"/>
      <c r="GKH514" s="8"/>
      <c r="GKI514" s="8"/>
      <c r="GKJ514" s="8"/>
      <c r="GKK514" s="8"/>
      <c r="GKL514" s="8"/>
      <c r="GKM514" s="8"/>
      <c r="GKN514" s="8"/>
      <c r="GKO514" s="8"/>
      <c r="GKP514" s="8"/>
      <c r="GKQ514" s="8"/>
      <c r="GKR514" s="8"/>
      <c r="GKS514" s="8"/>
      <c r="GKT514" s="8"/>
      <c r="GKU514" s="8"/>
      <c r="GKV514" s="8"/>
      <c r="GKW514" s="8"/>
      <c r="GKX514" s="8"/>
      <c r="GKY514" s="8"/>
      <c r="GKZ514" s="8"/>
      <c r="GLA514" s="8"/>
      <c r="GLB514" s="8"/>
      <c r="GLC514" s="8"/>
      <c r="GLD514" s="8"/>
      <c r="GLE514" s="8"/>
      <c r="GLF514" s="8"/>
      <c r="GLG514" s="8"/>
      <c r="GLH514" s="8"/>
      <c r="GLI514" s="8"/>
      <c r="GLJ514" s="8"/>
      <c r="GLK514" s="8"/>
      <c r="GLL514" s="8"/>
      <c r="GLM514" s="8"/>
      <c r="GLN514" s="8"/>
      <c r="GLO514" s="8"/>
      <c r="GLP514" s="8"/>
      <c r="GLQ514" s="8"/>
      <c r="GLR514" s="8"/>
      <c r="GLS514" s="8"/>
      <c r="GLT514" s="8"/>
      <c r="GLU514" s="8"/>
      <c r="GLV514" s="8"/>
      <c r="GLW514" s="8"/>
      <c r="GLX514" s="8"/>
      <c r="GLY514" s="8"/>
      <c r="GLZ514" s="8"/>
      <c r="GMA514" s="8"/>
      <c r="GMB514" s="8"/>
      <c r="GMC514" s="8"/>
      <c r="GMD514" s="8"/>
      <c r="GME514" s="8"/>
      <c r="GMF514" s="8"/>
      <c r="GMG514" s="8"/>
      <c r="GMH514" s="8"/>
      <c r="GMI514" s="8"/>
      <c r="GMJ514" s="8"/>
      <c r="GMK514" s="8"/>
      <c r="GML514" s="8"/>
      <c r="GMM514" s="8"/>
      <c r="GMN514" s="8"/>
      <c r="GMO514" s="8"/>
      <c r="GMP514" s="8"/>
      <c r="GMQ514" s="8"/>
      <c r="GMR514" s="8"/>
      <c r="GMS514" s="8"/>
      <c r="GMT514" s="8"/>
      <c r="GMU514" s="8"/>
      <c r="GMV514" s="8"/>
      <c r="GMW514" s="8"/>
      <c r="GMX514" s="8"/>
      <c r="GMY514" s="8"/>
      <c r="GMZ514" s="8"/>
      <c r="GNA514" s="8"/>
      <c r="GNB514" s="8"/>
      <c r="GNC514" s="8"/>
      <c r="GND514" s="8"/>
      <c r="GNE514" s="8"/>
      <c r="GNF514" s="8"/>
      <c r="GNG514" s="8"/>
      <c r="GNH514" s="8"/>
      <c r="GNI514" s="8"/>
      <c r="GNJ514" s="8"/>
      <c r="GNK514" s="8"/>
      <c r="GNL514" s="8"/>
      <c r="GNM514" s="8"/>
      <c r="GNN514" s="8"/>
      <c r="GNO514" s="8"/>
      <c r="GNP514" s="8"/>
      <c r="GNQ514" s="8"/>
      <c r="GNR514" s="8"/>
      <c r="GNS514" s="8"/>
      <c r="GNT514" s="8"/>
      <c r="GNU514" s="8"/>
      <c r="GNV514" s="8"/>
      <c r="GNW514" s="8"/>
      <c r="GNX514" s="8"/>
      <c r="GNY514" s="8"/>
      <c r="GNZ514" s="8"/>
      <c r="GOA514" s="8"/>
      <c r="GOB514" s="8"/>
      <c r="GOC514" s="8"/>
      <c r="GOD514" s="8"/>
      <c r="GOE514" s="8"/>
      <c r="GOF514" s="8"/>
      <c r="GOG514" s="8"/>
      <c r="GOH514" s="8"/>
      <c r="GOI514" s="8"/>
      <c r="GOJ514" s="8"/>
      <c r="GOK514" s="8"/>
      <c r="GOL514" s="8"/>
      <c r="GOM514" s="8"/>
      <c r="GON514" s="8"/>
      <c r="GOO514" s="8"/>
      <c r="GOP514" s="8"/>
      <c r="GOQ514" s="8"/>
      <c r="GOR514" s="8"/>
      <c r="GOS514" s="8"/>
      <c r="GOT514" s="8"/>
      <c r="GOU514" s="8"/>
      <c r="GOV514" s="8"/>
      <c r="GOW514" s="8"/>
      <c r="GOX514" s="8"/>
      <c r="GOY514" s="8"/>
      <c r="GOZ514" s="8"/>
      <c r="GPA514" s="8"/>
      <c r="GPB514" s="8"/>
      <c r="GPC514" s="8"/>
      <c r="GPD514" s="8"/>
      <c r="GPE514" s="8"/>
      <c r="GPF514" s="8"/>
      <c r="GPG514" s="8"/>
      <c r="GPH514" s="8"/>
      <c r="GPI514" s="8"/>
      <c r="GPJ514" s="8"/>
      <c r="GPK514" s="8"/>
      <c r="GPL514" s="8"/>
      <c r="GPM514" s="8"/>
      <c r="GPN514" s="8"/>
      <c r="GPO514" s="8"/>
      <c r="GPP514" s="8"/>
      <c r="GPQ514" s="8"/>
      <c r="GPR514" s="8"/>
      <c r="GPS514" s="8"/>
      <c r="GPT514" s="8"/>
      <c r="GPU514" s="8"/>
      <c r="GPV514" s="8"/>
      <c r="GPW514" s="8"/>
      <c r="GPX514" s="8"/>
      <c r="GPY514" s="8"/>
      <c r="GPZ514" s="8"/>
      <c r="GQA514" s="8"/>
      <c r="GQB514" s="8"/>
      <c r="GQC514" s="8"/>
      <c r="GQD514" s="8"/>
      <c r="GQE514" s="8"/>
      <c r="GQF514" s="8"/>
      <c r="GQG514" s="8"/>
      <c r="GQH514" s="8"/>
      <c r="GQI514" s="8"/>
      <c r="GQJ514" s="8"/>
      <c r="GQK514" s="8"/>
      <c r="GQL514" s="8"/>
      <c r="GQM514" s="8"/>
      <c r="GQN514" s="8"/>
      <c r="GQO514" s="8"/>
      <c r="GQP514" s="8"/>
      <c r="GQQ514" s="8"/>
      <c r="GQR514" s="8"/>
      <c r="GQS514" s="8"/>
      <c r="GQT514" s="8"/>
      <c r="GQU514" s="8"/>
      <c r="GQV514" s="8"/>
      <c r="GQW514" s="8"/>
      <c r="GQX514" s="8"/>
      <c r="GQY514" s="8"/>
      <c r="GQZ514" s="8"/>
      <c r="GRA514" s="8"/>
      <c r="GRB514" s="8"/>
      <c r="GRC514" s="8"/>
      <c r="GRD514" s="8"/>
      <c r="GRE514" s="8"/>
      <c r="GRF514" s="8"/>
      <c r="GRG514" s="8"/>
      <c r="GRH514" s="8"/>
      <c r="GRI514" s="8"/>
      <c r="GRJ514" s="8"/>
      <c r="GRK514" s="8"/>
      <c r="GRL514" s="8"/>
      <c r="GRM514" s="8"/>
      <c r="GRN514" s="8"/>
      <c r="GRO514" s="8"/>
      <c r="GRP514" s="8"/>
      <c r="GRQ514" s="8"/>
      <c r="GRR514" s="8"/>
      <c r="GRS514" s="8"/>
      <c r="GRT514" s="8"/>
      <c r="GRU514" s="8"/>
      <c r="GRV514" s="8"/>
      <c r="GRW514" s="8"/>
      <c r="GRX514" s="8"/>
      <c r="GRY514" s="8"/>
      <c r="GRZ514" s="8"/>
      <c r="GSA514" s="8"/>
      <c r="GSB514" s="8"/>
      <c r="GSC514" s="8"/>
      <c r="GSD514" s="8"/>
      <c r="GSE514" s="8"/>
      <c r="GSF514" s="8"/>
      <c r="GSG514" s="8"/>
      <c r="GSH514" s="8"/>
      <c r="GSI514" s="8"/>
      <c r="GSJ514" s="8"/>
      <c r="GSK514" s="8"/>
      <c r="GSL514" s="8"/>
      <c r="GSM514" s="8"/>
      <c r="GSN514" s="8"/>
      <c r="GSO514" s="8"/>
      <c r="GSP514" s="8"/>
      <c r="GSQ514" s="8"/>
      <c r="GSR514" s="8"/>
      <c r="GSS514" s="8"/>
      <c r="GST514" s="8"/>
      <c r="GSU514" s="8"/>
      <c r="GSV514" s="8"/>
      <c r="GSW514" s="8"/>
      <c r="GSX514" s="8"/>
      <c r="GSY514" s="8"/>
      <c r="GSZ514" s="8"/>
      <c r="GTA514" s="8"/>
      <c r="GTB514" s="8"/>
      <c r="GTC514" s="8"/>
      <c r="GTD514" s="8"/>
      <c r="GTE514" s="8"/>
      <c r="GTF514" s="8"/>
      <c r="GTG514" s="8"/>
      <c r="GTH514" s="8"/>
      <c r="GTI514" s="8"/>
      <c r="GTJ514" s="8"/>
      <c r="GTK514" s="8"/>
      <c r="GTL514" s="8"/>
      <c r="GTM514" s="8"/>
      <c r="GTN514" s="8"/>
      <c r="GTO514" s="8"/>
      <c r="GTP514" s="8"/>
      <c r="GTQ514" s="8"/>
      <c r="GTR514" s="8"/>
      <c r="GTS514" s="8"/>
      <c r="GTT514" s="8"/>
      <c r="GTU514" s="8"/>
      <c r="GTV514" s="8"/>
      <c r="GTW514" s="8"/>
      <c r="GTX514" s="8"/>
      <c r="GTY514" s="8"/>
      <c r="GTZ514" s="8"/>
      <c r="GUA514" s="8"/>
      <c r="GUB514" s="8"/>
      <c r="GUC514" s="8"/>
      <c r="GUD514" s="8"/>
      <c r="GUE514" s="8"/>
      <c r="GUF514" s="8"/>
      <c r="GUG514" s="8"/>
      <c r="GUH514" s="8"/>
      <c r="GUI514" s="8"/>
      <c r="GUJ514" s="8"/>
      <c r="GUK514" s="8"/>
      <c r="GUL514" s="8"/>
      <c r="GUM514" s="8"/>
      <c r="GUN514" s="8"/>
      <c r="GUO514" s="8"/>
      <c r="GUP514" s="8"/>
      <c r="GUQ514" s="8"/>
      <c r="GUR514" s="8"/>
      <c r="GUS514" s="8"/>
      <c r="GUT514" s="8"/>
      <c r="GUU514" s="8"/>
      <c r="GUV514" s="8"/>
      <c r="GUW514" s="8"/>
      <c r="GUX514" s="8"/>
      <c r="GUY514" s="8"/>
      <c r="GUZ514" s="8"/>
      <c r="GVA514" s="8"/>
      <c r="GVB514" s="8"/>
      <c r="GVC514" s="8"/>
      <c r="GVD514" s="8"/>
      <c r="GVE514" s="8"/>
      <c r="GVF514" s="8"/>
      <c r="GVG514" s="8"/>
      <c r="GVH514" s="8"/>
      <c r="GVI514" s="8"/>
      <c r="GVJ514" s="8"/>
      <c r="GVK514" s="8"/>
      <c r="GVL514" s="8"/>
      <c r="GVM514" s="8"/>
      <c r="GVN514" s="8"/>
      <c r="GVO514" s="8"/>
      <c r="GVP514" s="8"/>
      <c r="GVQ514" s="8"/>
      <c r="GVR514" s="8"/>
      <c r="GVS514" s="8"/>
      <c r="GVT514" s="8"/>
      <c r="GVU514" s="8"/>
      <c r="GVV514" s="8"/>
      <c r="GVW514" s="8"/>
      <c r="GVX514" s="8"/>
      <c r="GVY514" s="8"/>
      <c r="GVZ514" s="8"/>
      <c r="GWA514" s="8"/>
      <c r="GWB514" s="8"/>
      <c r="GWC514" s="8"/>
      <c r="GWD514" s="8"/>
      <c r="GWE514" s="8"/>
      <c r="GWF514" s="8"/>
      <c r="GWG514" s="8"/>
      <c r="GWH514" s="8"/>
      <c r="GWI514" s="8"/>
      <c r="GWJ514" s="8"/>
      <c r="GWK514" s="8"/>
      <c r="GWL514" s="8"/>
      <c r="GWM514" s="8"/>
      <c r="GWN514" s="8"/>
      <c r="GWO514" s="8"/>
      <c r="GWP514" s="8"/>
      <c r="GWQ514" s="8"/>
      <c r="GWR514" s="8"/>
      <c r="GWS514" s="8"/>
      <c r="GWT514" s="8"/>
      <c r="GWU514" s="8"/>
      <c r="GWV514" s="8"/>
      <c r="GWW514" s="8"/>
      <c r="GWX514" s="8"/>
      <c r="GWY514" s="8"/>
      <c r="GWZ514" s="8"/>
      <c r="GXA514" s="8"/>
      <c r="GXB514" s="8"/>
      <c r="GXC514" s="8"/>
      <c r="GXD514" s="8"/>
      <c r="GXE514" s="8"/>
      <c r="GXF514" s="8"/>
      <c r="GXG514" s="8"/>
      <c r="GXH514" s="8"/>
      <c r="GXI514" s="8"/>
      <c r="GXJ514" s="8"/>
      <c r="GXK514" s="8"/>
      <c r="GXL514" s="8"/>
      <c r="GXM514" s="8"/>
      <c r="GXN514" s="8"/>
      <c r="GXO514" s="8"/>
      <c r="GXP514" s="8"/>
      <c r="GXQ514" s="8"/>
      <c r="GXR514" s="8"/>
      <c r="GXS514" s="8"/>
      <c r="GXT514" s="8"/>
      <c r="GXU514" s="8"/>
      <c r="GXV514" s="8"/>
      <c r="GXW514" s="8"/>
      <c r="GXX514" s="8"/>
      <c r="GXY514" s="8"/>
      <c r="GXZ514" s="8"/>
      <c r="GYA514" s="8"/>
      <c r="GYB514" s="8"/>
      <c r="GYC514" s="8"/>
      <c r="GYD514" s="8"/>
      <c r="GYE514" s="8"/>
      <c r="GYF514" s="8"/>
      <c r="GYG514" s="8"/>
      <c r="GYH514" s="8"/>
      <c r="GYI514" s="8"/>
      <c r="GYJ514" s="8"/>
      <c r="GYK514" s="8"/>
      <c r="GYL514" s="8"/>
      <c r="GYM514" s="8"/>
      <c r="GYN514" s="8"/>
      <c r="GYO514" s="8"/>
      <c r="GYP514" s="8"/>
      <c r="GYQ514" s="8"/>
      <c r="GYR514" s="8"/>
      <c r="GYS514" s="8"/>
      <c r="GYT514" s="8"/>
      <c r="GYU514" s="8"/>
      <c r="GYV514" s="8"/>
      <c r="GYW514" s="8"/>
      <c r="GYX514" s="8"/>
      <c r="GYY514" s="8"/>
      <c r="GYZ514" s="8"/>
      <c r="GZA514" s="8"/>
      <c r="GZB514" s="8"/>
      <c r="GZC514" s="8"/>
      <c r="GZD514" s="8"/>
      <c r="GZE514" s="8"/>
      <c r="GZF514" s="8"/>
      <c r="GZG514" s="8"/>
      <c r="GZH514" s="8"/>
      <c r="GZI514" s="8"/>
      <c r="GZJ514" s="8"/>
      <c r="GZK514" s="8"/>
      <c r="GZL514" s="8"/>
      <c r="GZM514" s="8"/>
      <c r="GZN514" s="8"/>
      <c r="GZO514" s="8"/>
      <c r="GZP514" s="8"/>
      <c r="GZQ514" s="8"/>
      <c r="GZR514" s="8"/>
      <c r="GZS514" s="8"/>
      <c r="GZT514" s="8"/>
      <c r="GZU514" s="8"/>
      <c r="GZV514" s="8"/>
      <c r="GZW514" s="8"/>
      <c r="GZX514" s="8"/>
      <c r="GZY514" s="8"/>
      <c r="GZZ514" s="8"/>
      <c r="HAA514" s="8"/>
      <c r="HAB514" s="8"/>
      <c r="HAC514" s="8"/>
      <c r="HAD514" s="8"/>
      <c r="HAE514" s="8"/>
      <c r="HAF514" s="8"/>
      <c r="HAG514" s="8"/>
      <c r="HAH514" s="8"/>
      <c r="HAI514" s="8"/>
      <c r="HAJ514" s="8"/>
      <c r="HAK514" s="8"/>
      <c r="HAL514" s="8"/>
      <c r="HAM514" s="8"/>
      <c r="HAN514" s="8"/>
      <c r="HAO514" s="8"/>
      <c r="HAP514" s="8"/>
      <c r="HAQ514" s="8"/>
      <c r="HAR514" s="8"/>
      <c r="HAS514" s="8"/>
      <c r="HAT514" s="8"/>
      <c r="HAU514" s="8"/>
      <c r="HAV514" s="8"/>
      <c r="HAW514" s="8"/>
      <c r="HAX514" s="8"/>
      <c r="HAY514" s="8"/>
      <c r="HAZ514" s="8"/>
      <c r="HBA514" s="8"/>
      <c r="HBB514" s="8"/>
      <c r="HBC514" s="8"/>
      <c r="HBD514" s="8"/>
      <c r="HBE514" s="8"/>
      <c r="HBF514" s="8"/>
      <c r="HBG514" s="8"/>
      <c r="HBH514" s="8"/>
      <c r="HBI514" s="8"/>
      <c r="HBJ514" s="8"/>
      <c r="HBK514" s="8"/>
      <c r="HBL514" s="8"/>
      <c r="HBM514" s="8"/>
      <c r="HBN514" s="8"/>
      <c r="HBO514" s="8"/>
      <c r="HBP514" s="8"/>
      <c r="HBQ514" s="8"/>
      <c r="HBR514" s="8"/>
      <c r="HBS514" s="8"/>
      <c r="HBT514" s="8"/>
      <c r="HBU514" s="8"/>
      <c r="HBV514" s="8"/>
      <c r="HBW514" s="8"/>
      <c r="HBX514" s="8"/>
      <c r="HBY514" s="8"/>
      <c r="HBZ514" s="8"/>
      <c r="HCA514" s="8"/>
      <c r="HCB514" s="8"/>
      <c r="HCC514" s="8"/>
      <c r="HCD514" s="8"/>
      <c r="HCE514" s="8"/>
      <c r="HCF514" s="8"/>
      <c r="HCG514" s="8"/>
      <c r="HCH514" s="8"/>
      <c r="HCI514" s="8"/>
      <c r="HCJ514" s="8"/>
      <c r="HCK514" s="8"/>
      <c r="HCL514" s="8"/>
      <c r="HCM514" s="8"/>
      <c r="HCN514" s="8"/>
      <c r="HCO514" s="8"/>
      <c r="HCP514" s="8"/>
      <c r="HCQ514" s="8"/>
      <c r="HCR514" s="8"/>
      <c r="HCS514" s="8"/>
      <c r="HCT514" s="8"/>
      <c r="HCU514" s="8"/>
      <c r="HCV514" s="8"/>
      <c r="HCW514" s="8"/>
      <c r="HCX514" s="8"/>
      <c r="HCY514" s="8"/>
      <c r="HCZ514" s="8"/>
      <c r="HDA514" s="8"/>
      <c r="HDB514" s="8"/>
      <c r="HDC514" s="8"/>
      <c r="HDD514" s="8"/>
      <c r="HDE514" s="8"/>
      <c r="HDF514" s="8"/>
      <c r="HDG514" s="8"/>
      <c r="HDH514" s="8"/>
      <c r="HDI514" s="8"/>
      <c r="HDJ514" s="8"/>
      <c r="HDK514" s="8"/>
      <c r="HDL514" s="8"/>
      <c r="HDM514" s="8"/>
      <c r="HDN514" s="8"/>
      <c r="HDO514" s="8"/>
      <c r="HDP514" s="8"/>
      <c r="HDQ514" s="8"/>
      <c r="HDR514" s="8"/>
      <c r="HDS514" s="8"/>
      <c r="HDT514" s="8"/>
      <c r="HDU514" s="8"/>
      <c r="HDV514" s="8"/>
      <c r="HDW514" s="8"/>
      <c r="HDX514" s="8"/>
      <c r="HDY514" s="8"/>
      <c r="HDZ514" s="8"/>
      <c r="HEA514" s="8"/>
      <c r="HEB514" s="8"/>
      <c r="HEC514" s="8"/>
      <c r="HED514" s="8"/>
      <c r="HEE514" s="8"/>
      <c r="HEF514" s="8"/>
      <c r="HEG514" s="8"/>
      <c r="HEH514" s="8"/>
      <c r="HEI514" s="8"/>
      <c r="HEJ514" s="8"/>
      <c r="HEK514" s="8"/>
      <c r="HEL514" s="8"/>
      <c r="HEM514" s="8"/>
      <c r="HEN514" s="8"/>
      <c r="HEO514" s="8"/>
      <c r="HEP514" s="8"/>
      <c r="HEQ514" s="8"/>
      <c r="HER514" s="8"/>
      <c r="HES514" s="8"/>
      <c r="HET514" s="8"/>
      <c r="HEU514" s="8"/>
      <c r="HEV514" s="8"/>
      <c r="HEW514" s="8"/>
      <c r="HEX514" s="8"/>
      <c r="HEY514" s="8"/>
      <c r="HEZ514" s="8"/>
      <c r="HFA514" s="8"/>
      <c r="HFB514" s="8"/>
      <c r="HFC514" s="8"/>
      <c r="HFD514" s="8"/>
      <c r="HFE514" s="8"/>
      <c r="HFF514" s="8"/>
      <c r="HFG514" s="8"/>
      <c r="HFH514" s="8"/>
      <c r="HFI514" s="8"/>
      <c r="HFJ514" s="8"/>
      <c r="HFK514" s="8"/>
      <c r="HFL514" s="8"/>
      <c r="HFM514" s="8"/>
      <c r="HFN514" s="8"/>
      <c r="HFO514" s="8"/>
      <c r="HFP514" s="8"/>
      <c r="HFQ514" s="8"/>
      <c r="HFR514" s="8"/>
      <c r="HFS514" s="8"/>
      <c r="HFT514" s="8"/>
      <c r="HFU514" s="8"/>
      <c r="HFV514" s="8"/>
      <c r="HFW514" s="8"/>
      <c r="HFX514" s="8"/>
      <c r="HFY514" s="8"/>
      <c r="HFZ514" s="8"/>
      <c r="HGA514" s="8"/>
      <c r="HGB514" s="8"/>
      <c r="HGC514" s="8"/>
      <c r="HGD514" s="8"/>
      <c r="HGE514" s="8"/>
      <c r="HGF514" s="8"/>
      <c r="HGG514" s="8"/>
      <c r="HGH514" s="8"/>
      <c r="HGI514" s="8"/>
      <c r="HGJ514" s="8"/>
      <c r="HGK514" s="8"/>
      <c r="HGL514" s="8"/>
      <c r="HGM514" s="8"/>
      <c r="HGN514" s="8"/>
      <c r="HGO514" s="8"/>
      <c r="HGP514" s="8"/>
      <c r="HGQ514" s="8"/>
      <c r="HGR514" s="8"/>
      <c r="HGS514" s="8"/>
      <c r="HGT514" s="8"/>
      <c r="HGU514" s="8"/>
      <c r="HGV514" s="8"/>
      <c r="HGW514" s="8"/>
      <c r="HGX514" s="8"/>
      <c r="HGY514" s="8"/>
      <c r="HGZ514" s="8"/>
      <c r="HHA514" s="8"/>
      <c r="HHB514" s="8"/>
      <c r="HHC514" s="8"/>
      <c r="HHD514" s="8"/>
      <c r="HHE514" s="8"/>
      <c r="HHF514" s="8"/>
      <c r="HHG514" s="8"/>
      <c r="HHH514" s="8"/>
      <c r="HHI514" s="8"/>
      <c r="HHJ514" s="8"/>
      <c r="HHK514" s="8"/>
      <c r="HHL514" s="8"/>
      <c r="HHM514" s="8"/>
      <c r="HHN514" s="8"/>
      <c r="HHO514" s="8"/>
      <c r="HHP514" s="8"/>
      <c r="HHQ514" s="8"/>
      <c r="HHR514" s="8"/>
      <c r="HHS514" s="8"/>
      <c r="HHT514" s="8"/>
      <c r="HHU514" s="8"/>
      <c r="HHV514" s="8"/>
      <c r="HHW514" s="8"/>
      <c r="HHX514" s="8"/>
      <c r="HHY514" s="8"/>
      <c r="HHZ514" s="8"/>
      <c r="HIA514" s="8"/>
      <c r="HIB514" s="8"/>
      <c r="HIC514" s="8"/>
      <c r="HID514" s="8"/>
      <c r="HIE514" s="8"/>
      <c r="HIF514" s="8"/>
      <c r="HIG514" s="8"/>
      <c r="HIH514" s="8"/>
      <c r="HII514" s="8"/>
      <c r="HIJ514" s="8"/>
      <c r="HIK514" s="8"/>
      <c r="HIL514" s="8"/>
      <c r="HIM514" s="8"/>
      <c r="HIN514" s="8"/>
      <c r="HIO514" s="8"/>
      <c r="HIP514" s="8"/>
      <c r="HIQ514" s="8"/>
      <c r="HIR514" s="8"/>
      <c r="HIS514" s="8"/>
      <c r="HIT514" s="8"/>
      <c r="HIU514" s="8"/>
      <c r="HIV514" s="8"/>
      <c r="HIW514" s="8"/>
      <c r="HIX514" s="8"/>
      <c r="HIY514" s="8"/>
      <c r="HIZ514" s="8"/>
      <c r="HJA514" s="8"/>
      <c r="HJB514" s="8"/>
      <c r="HJC514" s="8"/>
      <c r="HJD514" s="8"/>
      <c r="HJE514" s="8"/>
      <c r="HJF514" s="8"/>
      <c r="HJG514" s="8"/>
      <c r="HJH514" s="8"/>
      <c r="HJI514" s="8"/>
      <c r="HJJ514" s="8"/>
      <c r="HJK514" s="8"/>
      <c r="HJL514" s="8"/>
      <c r="HJM514" s="8"/>
      <c r="HJN514" s="8"/>
      <c r="HJO514" s="8"/>
      <c r="HJP514" s="8"/>
      <c r="HJQ514" s="8"/>
      <c r="HJR514" s="8"/>
      <c r="HJS514" s="8"/>
      <c r="HJT514" s="8"/>
      <c r="HJU514" s="8"/>
      <c r="HJV514" s="8"/>
      <c r="HJW514" s="8"/>
      <c r="HJX514" s="8"/>
      <c r="HJY514" s="8"/>
      <c r="HJZ514" s="8"/>
      <c r="HKA514" s="8"/>
      <c r="HKB514" s="8"/>
      <c r="HKC514" s="8"/>
      <c r="HKD514" s="8"/>
      <c r="HKE514" s="8"/>
      <c r="HKF514" s="8"/>
      <c r="HKG514" s="8"/>
      <c r="HKH514" s="8"/>
      <c r="HKI514" s="8"/>
      <c r="HKJ514" s="8"/>
      <c r="HKK514" s="8"/>
      <c r="HKL514" s="8"/>
      <c r="HKM514" s="8"/>
      <c r="HKN514" s="8"/>
      <c r="HKO514" s="8"/>
      <c r="HKP514" s="8"/>
      <c r="HKQ514" s="8"/>
      <c r="HKR514" s="8"/>
      <c r="HKS514" s="8"/>
      <c r="HKT514" s="8"/>
      <c r="HKU514" s="8"/>
      <c r="HKV514" s="8"/>
      <c r="HKW514" s="8"/>
      <c r="HKX514" s="8"/>
      <c r="HKY514" s="8"/>
      <c r="HKZ514" s="8"/>
      <c r="HLA514" s="8"/>
      <c r="HLB514" s="8"/>
      <c r="HLC514" s="8"/>
      <c r="HLD514" s="8"/>
      <c r="HLE514" s="8"/>
      <c r="HLF514" s="8"/>
      <c r="HLG514" s="8"/>
      <c r="HLH514" s="8"/>
      <c r="HLI514" s="8"/>
      <c r="HLJ514" s="8"/>
      <c r="HLK514" s="8"/>
      <c r="HLL514" s="8"/>
      <c r="HLM514" s="8"/>
      <c r="HLN514" s="8"/>
      <c r="HLO514" s="8"/>
      <c r="HLP514" s="8"/>
      <c r="HLQ514" s="8"/>
      <c r="HLR514" s="8"/>
      <c r="HLS514" s="8"/>
      <c r="HLT514" s="8"/>
      <c r="HLU514" s="8"/>
      <c r="HLV514" s="8"/>
      <c r="HLW514" s="8"/>
      <c r="HLX514" s="8"/>
      <c r="HLY514" s="8"/>
      <c r="HLZ514" s="8"/>
      <c r="HMA514" s="8"/>
      <c r="HMB514" s="8"/>
      <c r="HMC514" s="8"/>
      <c r="HMD514" s="8"/>
      <c r="HME514" s="8"/>
      <c r="HMF514" s="8"/>
      <c r="HMG514" s="8"/>
      <c r="HMH514" s="8"/>
      <c r="HMI514" s="8"/>
      <c r="HMJ514" s="8"/>
      <c r="HMK514" s="8"/>
      <c r="HML514" s="8"/>
      <c r="HMM514" s="8"/>
      <c r="HMN514" s="8"/>
      <c r="HMO514" s="8"/>
      <c r="HMP514" s="8"/>
      <c r="HMQ514" s="8"/>
      <c r="HMR514" s="8"/>
      <c r="HMS514" s="8"/>
      <c r="HMT514" s="8"/>
      <c r="HMU514" s="8"/>
      <c r="HMV514" s="8"/>
      <c r="HMW514" s="8"/>
      <c r="HMX514" s="8"/>
      <c r="HMY514" s="8"/>
      <c r="HMZ514" s="8"/>
      <c r="HNA514" s="8"/>
      <c r="HNB514" s="8"/>
      <c r="HNC514" s="8"/>
      <c r="HND514" s="8"/>
      <c r="HNE514" s="8"/>
      <c r="HNF514" s="8"/>
      <c r="HNG514" s="8"/>
      <c r="HNH514" s="8"/>
      <c r="HNI514" s="8"/>
      <c r="HNJ514" s="8"/>
      <c r="HNK514" s="8"/>
      <c r="HNL514" s="8"/>
      <c r="HNM514" s="8"/>
      <c r="HNN514" s="8"/>
      <c r="HNO514" s="8"/>
      <c r="HNP514" s="8"/>
      <c r="HNQ514" s="8"/>
      <c r="HNR514" s="8"/>
      <c r="HNS514" s="8"/>
      <c r="HNT514" s="8"/>
      <c r="HNU514" s="8"/>
      <c r="HNV514" s="8"/>
      <c r="HNW514" s="8"/>
      <c r="HNX514" s="8"/>
      <c r="HNY514" s="8"/>
      <c r="HNZ514" s="8"/>
      <c r="HOA514" s="8"/>
      <c r="HOB514" s="8"/>
      <c r="HOC514" s="8"/>
      <c r="HOD514" s="8"/>
      <c r="HOE514" s="8"/>
      <c r="HOF514" s="8"/>
      <c r="HOG514" s="8"/>
      <c r="HOH514" s="8"/>
      <c r="HOI514" s="8"/>
      <c r="HOJ514" s="8"/>
      <c r="HOK514" s="8"/>
      <c r="HOL514" s="8"/>
      <c r="HOM514" s="8"/>
      <c r="HON514" s="8"/>
      <c r="HOO514" s="8"/>
      <c r="HOP514" s="8"/>
      <c r="HOQ514" s="8"/>
      <c r="HOR514" s="8"/>
      <c r="HOS514" s="8"/>
      <c r="HOT514" s="8"/>
      <c r="HOU514" s="8"/>
      <c r="HOV514" s="8"/>
      <c r="HOW514" s="8"/>
      <c r="HOX514" s="8"/>
      <c r="HOY514" s="8"/>
      <c r="HOZ514" s="8"/>
      <c r="HPA514" s="8"/>
      <c r="HPB514" s="8"/>
      <c r="HPC514" s="8"/>
      <c r="HPD514" s="8"/>
      <c r="HPE514" s="8"/>
      <c r="HPF514" s="8"/>
      <c r="HPG514" s="8"/>
      <c r="HPH514" s="8"/>
      <c r="HPI514" s="8"/>
      <c r="HPJ514" s="8"/>
      <c r="HPK514" s="8"/>
      <c r="HPL514" s="8"/>
      <c r="HPM514" s="8"/>
      <c r="HPN514" s="8"/>
      <c r="HPO514" s="8"/>
      <c r="HPP514" s="8"/>
      <c r="HPQ514" s="8"/>
      <c r="HPR514" s="8"/>
      <c r="HPS514" s="8"/>
      <c r="HPT514" s="8"/>
      <c r="HPU514" s="8"/>
      <c r="HPV514" s="8"/>
      <c r="HPW514" s="8"/>
      <c r="HPX514" s="8"/>
      <c r="HPY514" s="8"/>
      <c r="HPZ514" s="8"/>
      <c r="HQA514" s="8"/>
      <c r="HQB514" s="8"/>
      <c r="HQC514" s="8"/>
      <c r="HQD514" s="8"/>
      <c r="HQE514" s="8"/>
      <c r="HQF514" s="8"/>
      <c r="HQG514" s="8"/>
      <c r="HQH514" s="8"/>
      <c r="HQI514" s="8"/>
      <c r="HQJ514" s="8"/>
      <c r="HQK514" s="8"/>
      <c r="HQL514" s="8"/>
      <c r="HQM514" s="8"/>
      <c r="HQN514" s="8"/>
      <c r="HQO514" s="8"/>
      <c r="HQP514" s="8"/>
      <c r="HQQ514" s="8"/>
      <c r="HQR514" s="8"/>
      <c r="HQS514" s="8"/>
      <c r="HQT514" s="8"/>
      <c r="HQU514" s="8"/>
      <c r="HQV514" s="8"/>
      <c r="HQW514" s="8"/>
      <c r="HQX514" s="8"/>
      <c r="HQY514" s="8"/>
      <c r="HQZ514" s="8"/>
      <c r="HRA514" s="8"/>
      <c r="HRB514" s="8"/>
      <c r="HRC514" s="8"/>
      <c r="HRD514" s="8"/>
      <c r="HRE514" s="8"/>
      <c r="HRF514" s="8"/>
      <c r="HRG514" s="8"/>
      <c r="HRH514" s="8"/>
      <c r="HRI514" s="8"/>
      <c r="HRJ514" s="8"/>
      <c r="HRK514" s="8"/>
      <c r="HRL514" s="8"/>
      <c r="HRM514" s="8"/>
      <c r="HRN514" s="8"/>
      <c r="HRO514" s="8"/>
      <c r="HRP514" s="8"/>
      <c r="HRQ514" s="8"/>
      <c r="HRR514" s="8"/>
      <c r="HRS514" s="8"/>
      <c r="HRT514" s="8"/>
      <c r="HRU514" s="8"/>
      <c r="HRV514" s="8"/>
      <c r="HRW514" s="8"/>
      <c r="HRX514" s="8"/>
      <c r="HRY514" s="8"/>
      <c r="HRZ514" s="8"/>
      <c r="HSA514" s="8"/>
      <c r="HSB514" s="8"/>
      <c r="HSC514" s="8"/>
      <c r="HSD514" s="8"/>
      <c r="HSE514" s="8"/>
      <c r="HSF514" s="8"/>
      <c r="HSG514" s="8"/>
      <c r="HSH514" s="8"/>
      <c r="HSI514" s="8"/>
      <c r="HSJ514" s="8"/>
      <c r="HSK514" s="8"/>
      <c r="HSL514" s="8"/>
      <c r="HSM514" s="8"/>
      <c r="HSN514" s="8"/>
      <c r="HSO514" s="8"/>
      <c r="HSP514" s="8"/>
      <c r="HSQ514" s="8"/>
      <c r="HSR514" s="8"/>
      <c r="HSS514" s="8"/>
      <c r="HST514" s="8"/>
      <c r="HSU514" s="8"/>
      <c r="HSV514" s="8"/>
      <c r="HSW514" s="8"/>
      <c r="HSX514" s="8"/>
      <c r="HSY514" s="8"/>
      <c r="HSZ514" s="8"/>
      <c r="HTA514" s="8"/>
      <c r="HTB514" s="8"/>
      <c r="HTC514" s="8"/>
      <c r="HTD514" s="8"/>
      <c r="HTE514" s="8"/>
      <c r="HTF514" s="8"/>
      <c r="HTG514" s="8"/>
      <c r="HTH514" s="8"/>
      <c r="HTI514" s="8"/>
      <c r="HTJ514" s="8"/>
      <c r="HTK514" s="8"/>
      <c r="HTL514" s="8"/>
      <c r="HTM514" s="8"/>
      <c r="HTN514" s="8"/>
      <c r="HTO514" s="8"/>
      <c r="HTP514" s="8"/>
      <c r="HTQ514" s="8"/>
      <c r="HTR514" s="8"/>
      <c r="HTS514" s="8"/>
      <c r="HTT514" s="8"/>
      <c r="HTU514" s="8"/>
      <c r="HTV514" s="8"/>
      <c r="HTW514" s="8"/>
      <c r="HTX514" s="8"/>
      <c r="HTY514" s="8"/>
      <c r="HTZ514" s="8"/>
      <c r="HUA514" s="8"/>
      <c r="HUB514" s="8"/>
      <c r="HUC514" s="8"/>
      <c r="HUD514" s="8"/>
      <c r="HUE514" s="8"/>
      <c r="HUF514" s="8"/>
      <c r="HUG514" s="8"/>
      <c r="HUH514" s="8"/>
      <c r="HUI514" s="8"/>
      <c r="HUJ514" s="8"/>
      <c r="HUK514" s="8"/>
      <c r="HUL514" s="8"/>
      <c r="HUM514" s="8"/>
      <c r="HUN514" s="8"/>
      <c r="HUO514" s="8"/>
      <c r="HUP514" s="8"/>
      <c r="HUQ514" s="8"/>
      <c r="HUR514" s="8"/>
      <c r="HUS514" s="8"/>
      <c r="HUT514" s="8"/>
      <c r="HUU514" s="8"/>
      <c r="HUV514" s="8"/>
      <c r="HUW514" s="8"/>
      <c r="HUX514" s="8"/>
      <c r="HUY514" s="8"/>
      <c r="HUZ514" s="8"/>
      <c r="HVA514" s="8"/>
      <c r="HVB514" s="8"/>
      <c r="HVC514" s="8"/>
      <c r="HVD514" s="8"/>
      <c r="HVE514" s="8"/>
      <c r="HVF514" s="8"/>
      <c r="HVG514" s="8"/>
      <c r="HVH514" s="8"/>
      <c r="HVI514" s="8"/>
      <c r="HVJ514" s="8"/>
      <c r="HVK514" s="8"/>
      <c r="HVL514" s="8"/>
      <c r="HVM514" s="8"/>
      <c r="HVN514" s="8"/>
      <c r="HVO514" s="8"/>
      <c r="HVP514" s="8"/>
      <c r="HVQ514" s="8"/>
      <c r="HVR514" s="8"/>
      <c r="HVS514" s="8"/>
      <c r="HVT514" s="8"/>
      <c r="HVU514" s="8"/>
      <c r="HVV514" s="8"/>
      <c r="HVW514" s="8"/>
      <c r="HVX514" s="8"/>
      <c r="HVY514" s="8"/>
      <c r="HVZ514" s="8"/>
      <c r="HWA514" s="8"/>
      <c r="HWB514" s="8"/>
      <c r="HWC514" s="8"/>
      <c r="HWD514" s="8"/>
      <c r="HWE514" s="8"/>
      <c r="HWF514" s="8"/>
      <c r="HWG514" s="8"/>
      <c r="HWH514" s="8"/>
      <c r="HWI514" s="8"/>
      <c r="HWJ514" s="8"/>
      <c r="HWK514" s="8"/>
      <c r="HWL514" s="8"/>
      <c r="HWM514" s="8"/>
      <c r="HWN514" s="8"/>
      <c r="HWO514" s="8"/>
      <c r="HWP514" s="8"/>
      <c r="HWQ514" s="8"/>
      <c r="HWR514" s="8"/>
      <c r="HWS514" s="8"/>
      <c r="HWT514" s="8"/>
      <c r="HWU514" s="8"/>
      <c r="HWV514" s="8"/>
      <c r="HWW514" s="8"/>
      <c r="HWX514" s="8"/>
      <c r="HWY514" s="8"/>
      <c r="HWZ514" s="8"/>
      <c r="HXA514" s="8"/>
      <c r="HXB514" s="8"/>
      <c r="HXC514" s="8"/>
      <c r="HXD514" s="8"/>
      <c r="HXE514" s="8"/>
      <c r="HXF514" s="8"/>
      <c r="HXG514" s="8"/>
      <c r="HXH514" s="8"/>
      <c r="HXI514" s="8"/>
      <c r="HXJ514" s="8"/>
      <c r="HXK514" s="8"/>
      <c r="HXL514" s="8"/>
      <c r="HXM514" s="8"/>
      <c r="HXN514" s="8"/>
      <c r="HXO514" s="8"/>
      <c r="HXP514" s="8"/>
      <c r="HXQ514" s="8"/>
      <c r="HXR514" s="8"/>
      <c r="HXS514" s="8"/>
      <c r="HXT514" s="8"/>
      <c r="HXU514" s="8"/>
      <c r="HXV514" s="8"/>
      <c r="HXW514" s="8"/>
      <c r="HXX514" s="8"/>
      <c r="HXY514" s="8"/>
      <c r="HXZ514" s="8"/>
      <c r="HYA514" s="8"/>
      <c r="HYB514" s="8"/>
      <c r="HYC514" s="8"/>
      <c r="HYD514" s="8"/>
      <c r="HYE514" s="8"/>
      <c r="HYF514" s="8"/>
      <c r="HYG514" s="8"/>
      <c r="HYH514" s="8"/>
      <c r="HYI514" s="8"/>
      <c r="HYJ514" s="8"/>
      <c r="HYK514" s="8"/>
      <c r="HYL514" s="8"/>
      <c r="HYM514" s="8"/>
      <c r="HYN514" s="8"/>
      <c r="HYO514" s="8"/>
      <c r="HYP514" s="8"/>
      <c r="HYQ514" s="8"/>
      <c r="HYR514" s="8"/>
      <c r="HYS514" s="8"/>
      <c r="HYT514" s="8"/>
      <c r="HYU514" s="8"/>
      <c r="HYV514" s="8"/>
      <c r="HYW514" s="8"/>
      <c r="HYX514" s="8"/>
      <c r="HYY514" s="8"/>
      <c r="HYZ514" s="8"/>
      <c r="HZA514" s="8"/>
      <c r="HZB514" s="8"/>
      <c r="HZC514" s="8"/>
      <c r="HZD514" s="8"/>
      <c r="HZE514" s="8"/>
      <c r="HZF514" s="8"/>
      <c r="HZG514" s="8"/>
      <c r="HZH514" s="8"/>
      <c r="HZI514" s="8"/>
      <c r="HZJ514" s="8"/>
      <c r="HZK514" s="8"/>
      <c r="HZL514" s="8"/>
      <c r="HZM514" s="8"/>
      <c r="HZN514" s="8"/>
      <c r="HZO514" s="8"/>
      <c r="HZP514" s="8"/>
      <c r="HZQ514" s="8"/>
      <c r="HZR514" s="8"/>
      <c r="HZS514" s="8"/>
      <c r="HZT514" s="8"/>
      <c r="HZU514" s="8"/>
      <c r="HZV514" s="8"/>
      <c r="HZW514" s="8"/>
      <c r="HZX514" s="8"/>
      <c r="HZY514" s="8"/>
      <c r="HZZ514" s="8"/>
      <c r="IAA514" s="8"/>
      <c r="IAB514" s="8"/>
      <c r="IAC514" s="8"/>
      <c r="IAD514" s="8"/>
      <c r="IAE514" s="8"/>
      <c r="IAF514" s="8"/>
      <c r="IAG514" s="8"/>
      <c r="IAH514" s="8"/>
      <c r="IAI514" s="8"/>
      <c r="IAJ514" s="8"/>
      <c r="IAK514" s="8"/>
      <c r="IAL514" s="8"/>
      <c r="IAM514" s="8"/>
      <c r="IAN514" s="8"/>
      <c r="IAO514" s="8"/>
      <c r="IAP514" s="8"/>
      <c r="IAQ514" s="8"/>
      <c r="IAR514" s="8"/>
      <c r="IAS514" s="8"/>
      <c r="IAT514" s="8"/>
      <c r="IAU514" s="8"/>
      <c r="IAV514" s="8"/>
      <c r="IAW514" s="8"/>
      <c r="IAX514" s="8"/>
      <c r="IAY514" s="8"/>
      <c r="IAZ514" s="8"/>
      <c r="IBA514" s="8"/>
      <c r="IBB514" s="8"/>
      <c r="IBC514" s="8"/>
      <c r="IBD514" s="8"/>
      <c r="IBE514" s="8"/>
      <c r="IBF514" s="8"/>
      <c r="IBG514" s="8"/>
      <c r="IBH514" s="8"/>
      <c r="IBI514" s="8"/>
      <c r="IBJ514" s="8"/>
      <c r="IBK514" s="8"/>
      <c r="IBL514" s="8"/>
      <c r="IBM514" s="8"/>
      <c r="IBN514" s="8"/>
      <c r="IBO514" s="8"/>
      <c r="IBP514" s="8"/>
      <c r="IBQ514" s="8"/>
      <c r="IBR514" s="8"/>
      <c r="IBS514" s="8"/>
      <c r="IBT514" s="8"/>
      <c r="IBU514" s="8"/>
      <c r="IBV514" s="8"/>
      <c r="IBW514" s="8"/>
      <c r="IBX514" s="8"/>
      <c r="IBY514" s="8"/>
      <c r="IBZ514" s="8"/>
      <c r="ICA514" s="8"/>
      <c r="ICB514" s="8"/>
      <c r="ICC514" s="8"/>
      <c r="ICD514" s="8"/>
      <c r="ICE514" s="8"/>
      <c r="ICF514" s="8"/>
      <c r="ICG514" s="8"/>
      <c r="ICH514" s="8"/>
      <c r="ICI514" s="8"/>
      <c r="ICJ514" s="8"/>
      <c r="ICK514" s="8"/>
      <c r="ICL514" s="8"/>
      <c r="ICM514" s="8"/>
      <c r="ICN514" s="8"/>
      <c r="ICO514" s="8"/>
      <c r="ICP514" s="8"/>
      <c r="ICQ514" s="8"/>
      <c r="ICR514" s="8"/>
      <c r="ICS514" s="8"/>
      <c r="ICT514" s="8"/>
      <c r="ICU514" s="8"/>
      <c r="ICV514" s="8"/>
      <c r="ICW514" s="8"/>
      <c r="ICX514" s="8"/>
      <c r="ICY514" s="8"/>
      <c r="ICZ514" s="8"/>
      <c r="IDA514" s="8"/>
      <c r="IDB514" s="8"/>
      <c r="IDC514" s="8"/>
      <c r="IDD514" s="8"/>
      <c r="IDE514" s="8"/>
      <c r="IDF514" s="8"/>
      <c r="IDG514" s="8"/>
      <c r="IDH514" s="8"/>
      <c r="IDI514" s="8"/>
      <c r="IDJ514" s="8"/>
      <c r="IDK514" s="8"/>
      <c r="IDL514" s="8"/>
      <c r="IDM514" s="8"/>
      <c r="IDN514" s="8"/>
      <c r="IDO514" s="8"/>
      <c r="IDP514" s="8"/>
      <c r="IDQ514" s="8"/>
      <c r="IDR514" s="8"/>
      <c r="IDS514" s="8"/>
      <c r="IDT514" s="8"/>
      <c r="IDU514" s="8"/>
      <c r="IDV514" s="8"/>
      <c r="IDW514" s="8"/>
      <c r="IDX514" s="8"/>
      <c r="IDY514" s="8"/>
      <c r="IDZ514" s="8"/>
      <c r="IEA514" s="8"/>
      <c r="IEB514" s="8"/>
      <c r="IEC514" s="8"/>
      <c r="IED514" s="8"/>
      <c r="IEE514" s="8"/>
      <c r="IEF514" s="8"/>
      <c r="IEG514" s="8"/>
      <c r="IEH514" s="8"/>
      <c r="IEI514" s="8"/>
      <c r="IEJ514" s="8"/>
      <c r="IEK514" s="8"/>
      <c r="IEL514" s="8"/>
      <c r="IEM514" s="8"/>
      <c r="IEN514" s="8"/>
      <c r="IEO514" s="8"/>
      <c r="IEP514" s="8"/>
      <c r="IEQ514" s="8"/>
      <c r="IER514" s="8"/>
      <c r="IES514" s="8"/>
      <c r="IET514" s="8"/>
      <c r="IEU514" s="8"/>
      <c r="IEV514" s="8"/>
      <c r="IEW514" s="8"/>
      <c r="IEX514" s="8"/>
      <c r="IEY514" s="8"/>
      <c r="IEZ514" s="8"/>
      <c r="IFA514" s="8"/>
      <c r="IFB514" s="8"/>
      <c r="IFC514" s="8"/>
      <c r="IFD514" s="8"/>
      <c r="IFE514" s="8"/>
      <c r="IFF514" s="8"/>
      <c r="IFG514" s="8"/>
      <c r="IFH514" s="8"/>
      <c r="IFI514" s="8"/>
      <c r="IFJ514" s="8"/>
      <c r="IFK514" s="8"/>
      <c r="IFL514" s="8"/>
      <c r="IFM514" s="8"/>
      <c r="IFN514" s="8"/>
      <c r="IFO514" s="8"/>
      <c r="IFP514" s="8"/>
      <c r="IFQ514" s="8"/>
      <c r="IFR514" s="8"/>
      <c r="IFS514" s="8"/>
      <c r="IFT514" s="8"/>
      <c r="IFU514" s="8"/>
      <c r="IFV514" s="8"/>
      <c r="IFW514" s="8"/>
      <c r="IFX514" s="8"/>
      <c r="IFY514" s="8"/>
      <c r="IFZ514" s="8"/>
      <c r="IGA514" s="8"/>
      <c r="IGB514" s="8"/>
      <c r="IGC514" s="8"/>
      <c r="IGD514" s="8"/>
      <c r="IGE514" s="8"/>
      <c r="IGF514" s="8"/>
      <c r="IGG514" s="8"/>
      <c r="IGH514" s="8"/>
      <c r="IGI514" s="8"/>
      <c r="IGJ514" s="8"/>
      <c r="IGK514" s="8"/>
      <c r="IGL514" s="8"/>
      <c r="IGM514" s="8"/>
      <c r="IGN514" s="8"/>
      <c r="IGO514" s="8"/>
      <c r="IGP514" s="8"/>
      <c r="IGQ514" s="8"/>
      <c r="IGR514" s="8"/>
      <c r="IGS514" s="8"/>
      <c r="IGT514" s="8"/>
      <c r="IGU514" s="8"/>
      <c r="IGV514" s="8"/>
      <c r="IGW514" s="8"/>
      <c r="IGX514" s="8"/>
      <c r="IGY514" s="8"/>
      <c r="IGZ514" s="8"/>
      <c r="IHA514" s="8"/>
      <c r="IHB514" s="8"/>
      <c r="IHC514" s="8"/>
      <c r="IHD514" s="8"/>
      <c r="IHE514" s="8"/>
      <c r="IHF514" s="8"/>
      <c r="IHG514" s="8"/>
      <c r="IHH514" s="8"/>
      <c r="IHI514" s="8"/>
      <c r="IHJ514" s="8"/>
      <c r="IHK514" s="8"/>
      <c r="IHL514" s="8"/>
      <c r="IHM514" s="8"/>
      <c r="IHN514" s="8"/>
      <c r="IHO514" s="8"/>
      <c r="IHP514" s="8"/>
      <c r="IHQ514" s="8"/>
      <c r="IHR514" s="8"/>
      <c r="IHS514" s="8"/>
      <c r="IHT514" s="8"/>
      <c r="IHU514" s="8"/>
      <c r="IHV514" s="8"/>
      <c r="IHW514" s="8"/>
      <c r="IHX514" s="8"/>
      <c r="IHY514" s="8"/>
      <c r="IHZ514" s="8"/>
      <c r="IIA514" s="8"/>
      <c r="IIB514" s="8"/>
      <c r="IIC514" s="8"/>
      <c r="IID514" s="8"/>
      <c r="IIE514" s="8"/>
      <c r="IIF514" s="8"/>
      <c r="IIG514" s="8"/>
      <c r="IIH514" s="8"/>
      <c r="III514" s="8"/>
      <c r="IIJ514" s="8"/>
      <c r="IIK514" s="8"/>
      <c r="IIL514" s="8"/>
      <c r="IIM514" s="8"/>
      <c r="IIN514" s="8"/>
      <c r="IIO514" s="8"/>
      <c r="IIP514" s="8"/>
      <c r="IIQ514" s="8"/>
      <c r="IIR514" s="8"/>
      <c r="IIS514" s="8"/>
      <c r="IIT514" s="8"/>
      <c r="IIU514" s="8"/>
      <c r="IIV514" s="8"/>
      <c r="IIW514" s="8"/>
      <c r="IIX514" s="8"/>
      <c r="IIY514" s="8"/>
      <c r="IIZ514" s="8"/>
      <c r="IJA514" s="8"/>
      <c r="IJB514" s="8"/>
      <c r="IJC514" s="8"/>
      <c r="IJD514" s="8"/>
      <c r="IJE514" s="8"/>
      <c r="IJF514" s="8"/>
      <c r="IJG514" s="8"/>
      <c r="IJH514" s="8"/>
      <c r="IJI514" s="8"/>
      <c r="IJJ514" s="8"/>
      <c r="IJK514" s="8"/>
      <c r="IJL514" s="8"/>
      <c r="IJM514" s="8"/>
      <c r="IJN514" s="8"/>
      <c r="IJO514" s="8"/>
      <c r="IJP514" s="8"/>
      <c r="IJQ514" s="8"/>
      <c r="IJR514" s="8"/>
      <c r="IJS514" s="8"/>
      <c r="IJT514" s="8"/>
      <c r="IJU514" s="8"/>
      <c r="IJV514" s="8"/>
      <c r="IJW514" s="8"/>
      <c r="IJX514" s="8"/>
      <c r="IJY514" s="8"/>
      <c r="IJZ514" s="8"/>
      <c r="IKA514" s="8"/>
      <c r="IKB514" s="8"/>
      <c r="IKC514" s="8"/>
      <c r="IKD514" s="8"/>
      <c r="IKE514" s="8"/>
      <c r="IKF514" s="8"/>
      <c r="IKG514" s="8"/>
      <c r="IKH514" s="8"/>
      <c r="IKI514" s="8"/>
      <c r="IKJ514" s="8"/>
      <c r="IKK514" s="8"/>
      <c r="IKL514" s="8"/>
      <c r="IKM514" s="8"/>
      <c r="IKN514" s="8"/>
      <c r="IKO514" s="8"/>
      <c r="IKP514" s="8"/>
      <c r="IKQ514" s="8"/>
      <c r="IKR514" s="8"/>
      <c r="IKS514" s="8"/>
      <c r="IKT514" s="8"/>
      <c r="IKU514" s="8"/>
      <c r="IKV514" s="8"/>
      <c r="IKW514" s="8"/>
      <c r="IKX514" s="8"/>
      <c r="IKY514" s="8"/>
      <c r="IKZ514" s="8"/>
      <c r="ILA514" s="8"/>
      <c r="ILB514" s="8"/>
      <c r="ILC514" s="8"/>
      <c r="ILD514" s="8"/>
      <c r="ILE514" s="8"/>
      <c r="ILF514" s="8"/>
      <c r="ILG514" s="8"/>
      <c r="ILH514" s="8"/>
      <c r="ILI514" s="8"/>
      <c r="ILJ514" s="8"/>
      <c r="ILK514" s="8"/>
      <c r="ILL514" s="8"/>
      <c r="ILM514" s="8"/>
      <c r="ILN514" s="8"/>
      <c r="ILO514" s="8"/>
      <c r="ILP514" s="8"/>
      <c r="ILQ514" s="8"/>
      <c r="ILR514" s="8"/>
      <c r="ILS514" s="8"/>
      <c r="ILT514" s="8"/>
      <c r="ILU514" s="8"/>
      <c r="ILV514" s="8"/>
      <c r="ILW514" s="8"/>
      <c r="ILX514" s="8"/>
      <c r="ILY514" s="8"/>
      <c r="ILZ514" s="8"/>
      <c r="IMA514" s="8"/>
      <c r="IMB514" s="8"/>
      <c r="IMC514" s="8"/>
      <c r="IMD514" s="8"/>
      <c r="IME514" s="8"/>
      <c r="IMF514" s="8"/>
      <c r="IMG514" s="8"/>
      <c r="IMH514" s="8"/>
      <c r="IMI514" s="8"/>
      <c r="IMJ514" s="8"/>
      <c r="IMK514" s="8"/>
      <c r="IML514" s="8"/>
      <c r="IMM514" s="8"/>
      <c r="IMN514" s="8"/>
      <c r="IMO514" s="8"/>
      <c r="IMP514" s="8"/>
      <c r="IMQ514" s="8"/>
      <c r="IMR514" s="8"/>
      <c r="IMS514" s="8"/>
      <c r="IMT514" s="8"/>
      <c r="IMU514" s="8"/>
      <c r="IMV514" s="8"/>
      <c r="IMW514" s="8"/>
      <c r="IMX514" s="8"/>
      <c r="IMY514" s="8"/>
      <c r="IMZ514" s="8"/>
      <c r="INA514" s="8"/>
      <c r="INB514" s="8"/>
      <c r="INC514" s="8"/>
      <c r="IND514" s="8"/>
      <c r="INE514" s="8"/>
      <c r="INF514" s="8"/>
      <c r="ING514" s="8"/>
      <c r="INH514" s="8"/>
      <c r="INI514" s="8"/>
      <c r="INJ514" s="8"/>
      <c r="INK514" s="8"/>
      <c r="INL514" s="8"/>
      <c r="INM514" s="8"/>
      <c r="INN514" s="8"/>
      <c r="INO514" s="8"/>
      <c r="INP514" s="8"/>
      <c r="INQ514" s="8"/>
      <c r="INR514" s="8"/>
      <c r="INS514" s="8"/>
      <c r="INT514" s="8"/>
      <c r="INU514" s="8"/>
      <c r="INV514" s="8"/>
      <c r="INW514" s="8"/>
      <c r="INX514" s="8"/>
      <c r="INY514" s="8"/>
      <c r="INZ514" s="8"/>
      <c r="IOA514" s="8"/>
      <c r="IOB514" s="8"/>
      <c r="IOC514" s="8"/>
      <c r="IOD514" s="8"/>
      <c r="IOE514" s="8"/>
      <c r="IOF514" s="8"/>
      <c r="IOG514" s="8"/>
      <c r="IOH514" s="8"/>
      <c r="IOI514" s="8"/>
      <c r="IOJ514" s="8"/>
      <c r="IOK514" s="8"/>
      <c r="IOL514" s="8"/>
      <c r="IOM514" s="8"/>
      <c r="ION514" s="8"/>
      <c r="IOO514" s="8"/>
      <c r="IOP514" s="8"/>
      <c r="IOQ514" s="8"/>
      <c r="IOR514" s="8"/>
      <c r="IOS514" s="8"/>
      <c r="IOT514" s="8"/>
      <c r="IOU514" s="8"/>
      <c r="IOV514" s="8"/>
      <c r="IOW514" s="8"/>
      <c r="IOX514" s="8"/>
      <c r="IOY514" s="8"/>
      <c r="IOZ514" s="8"/>
      <c r="IPA514" s="8"/>
      <c r="IPB514" s="8"/>
      <c r="IPC514" s="8"/>
      <c r="IPD514" s="8"/>
      <c r="IPE514" s="8"/>
      <c r="IPF514" s="8"/>
      <c r="IPG514" s="8"/>
      <c r="IPH514" s="8"/>
      <c r="IPI514" s="8"/>
      <c r="IPJ514" s="8"/>
      <c r="IPK514" s="8"/>
      <c r="IPL514" s="8"/>
      <c r="IPM514" s="8"/>
      <c r="IPN514" s="8"/>
      <c r="IPO514" s="8"/>
      <c r="IPP514" s="8"/>
      <c r="IPQ514" s="8"/>
      <c r="IPR514" s="8"/>
      <c r="IPS514" s="8"/>
      <c r="IPT514" s="8"/>
      <c r="IPU514" s="8"/>
      <c r="IPV514" s="8"/>
      <c r="IPW514" s="8"/>
      <c r="IPX514" s="8"/>
      <c r="IPY514" s="8"/>
      <c r="IPZ514" s="8"/>
      <c r="IQA514" s="8"/>
      <c r="IQB514" s="8"/>
      <c r="IQC514" s="8"/>
      <c r="IQD514" s="8"/>
      <c r="IQE514" s="8"/>
      <c r="IQF514" s="8"/>
      <c r="IQG514" s="8"/>
      <c r="IQH514" s="8"/>
      <c r="IQI514" s="8"/>
      <c r="IQJ514" s="8"/>
      <c r="IQK514" s="8"/>
      <c r="IQL514" s="8"/>
      <c r="IQM514" s="8"/>
      <c r="IQN514" s="8"/>
      <c r="IQO514" s="8"/>
      <c r="IQP514" s="8"/>
      <c r="IQQ514" s="8"/>
      <c r="IQR514" s="8"/>
      <c r="IQS514" s="8"/>
      <c r="IQT514" s="8"/>
      <c r="IQU514" s="8"/>
      <c r="IQV514" s="8"/>
      <c r="IQW514" s="8"/>
      <c r="IQX514" s="8"/>
      <c r="IQY514" s="8"/>
      <c r="IQZ514" s="8"/>
      <c r="IRA514" s="8"/>
      <c r="IRB514" s="8"/>
      <c r="IRC514" s="8"/>
      <c r="IRD514" s="8"/>
      <c r="IRE514" s="8"/>
      <c r="IRF514" s="8"/>
      <c r="IRG514" s="8"/>
      <c r="IRH514" s="8"/>
      <c r="IRI514" s="8"/>
      <c r="IRJ514" s="8"/>
      <c r="IRK514" s="8"/>
      <c r="IRL514" s="8"/>
      <c r="IRM514" s="8"/>
      <c r="IRN514" s="8"/>
      <c r="IRO514" s="8"/>
      <c r="IRP514" s="8"/>
      <c r="IRQ514" s="8"/>
      <c r="IRR514" s="8"/>
      <c r="IRS514" s="8"/>
      <c r="IRT514" s="8"/>
      <c r="IRU514" s="8"/>
      <c r="IRV514" s="8"/>
      <c r="IRW514" s="8"/>
      <c r="IRX514" s="8"/>
      <c r="IRY514" s="8"/>
      <c r="IRZ514" s="8"/>
      <c r="ISA514" s="8"/>
      <c r="ISB514" s="8"/>
      <c r="ISC514" s="8"/>
      <c r="ISD514" s="8"/>
      <c r="ISE514" s="8"/>
      <c r="ISF514" s="8"/>
      <c r="ISG514" s="8"/>
      <c r="ISH514" s="8"/>
      <c r="ISI514" s="8"/>
      <c r="ISJ514" s="8"/>
      <c r="ISK514" s="8"/>
      <c r="ISL514" s="8"/>
      <c r="ISM514" s="8"/>
      <c r="ISN514" s="8"/>
      <c r="ISO514" s="8"/>
      <c r="ISP514" s="8"/>
      <c r="ISQ514" s="8"/>
      <c r="ISR514" s="8"/>
      <c r="ISS514" s="8"/>
      <c r="IST514" s="8"/>
      <c r="ISU514" s="8"/>
      <c r="ISV514" s="8"/>
      <c r="ISW514" s="8"/>
      <c r="ISX514" s="8"/>
      <c r="ISY514" s="8"/>
      <c r="ISZ514" s="8"/>
      <c r="ITA514" s="8"/>
      <c r="ITB514" s="8"/>
      <c r="ITC514" s="8"/>
      <c r="ITD514" s="8"/>
      <c r="ITE514" s="8"/>
      <c r="ITF514" s="8"/>
      <c r="ITG514" s="8"/>
      <c r="ITH514" s="8"/>
      <c r="ITI514" s="8"/>
      <c r="ITJ514" s="8"/>
      <c r="ITK514" s="8"/>
      <c r="ITL514" s="8"/>
      <c r="ITM514" s="8"/>
      <c r="ITN514" s="8"/>
      <c r="ITO514" s="8"/>
      <c r="ITP514" s="8"/>
      <c r="ITQ514" s="8"/>
      <c r="ITR514" s="8"/>
      <c r="ITS514" s="8"/>
      <c r="ITT514" s="8"/>
      <c r="ITU514" s="8"/>
      <c r="ITV514" s="8"/>
      <c r="ITW514" s="8"/>
      <c r="ITX514" s="8"/>
      <c r="ITY514" s="8"/>
      <c r="ITZ514" s="8"/>
      <c r="IUA514" s="8"/>
      <c r="IUB514" s="8"/>
      <c r="IUC514" s="8"/>
      <c r="IUD514" s="8"/>
      <c r="IUE514" s="8"/>
      <c r="IUF514" s="8"/>
      <c r="IUG514" s="8"/>
      <c r="IUH514" s="8"/>
      <c r="IUI514" s="8"/>
      <c r="IUJ514" s="8"/>
      <c r="IUK514" s="8"/>
      <c r="IUL514" s="8"/>
      <c r="IUM514" s="8"/>
      <c r="IUN514" s="8"/>
      <c r="IUO514" s="8"/>
      <c r="IUP514" s="8"/>
      <c r="IUQ514" s="8"/>
      <c r="IUR514" s="8"/>
      <c r="IUS514" s="8"/>
      <c r="IUT514" s="8"/>
      <c r="IUU514" s="8"/>
      <c r="IUV514" s="8"/>
      <c r="IUW514" s="8"/>
      <c r="IUX514" s="8"/>
      <c r="IUY514" s="8"/>
      <c r="IUZ514" s="8"/>
      <c r="IVA514" s="8"/>
      <c r="IVB514" s="8"/>
      <c r="IVC514" s="8"/>
      <c r="IVD514" s="8"/>
      <c r="IVE514" s="8"/>
      <c r="IVF514" s="8"/>
      <c r="IVG514" s="8"/>
      <c r="IVH514" s="8"/>
      <c r="IVI514" s="8"/>
      <c r="IVJ514" s="8"/>
      <c r="IVK514" s="8"/>
      <c r="IVL514" s="8"/>
      <c r="IVM514" s="8"/>
      <c r="IVN514" s="8"/>
      <c r="IVO514" s="8"/>
      <c r="IVP514" s="8"/>
      <c r="IVQ514" s="8"/>
      <c r="IVR514" s="8"/>
      <c r="IVS514" s="8"/>
      <c r="IVT514" s="8"/>
      <c r="IVU514" s="8"/>
      <c r="IVV514" s="8"/>
      <c r="IVW514" s="8"/>
      <c r="IVX514" s="8"/>
      <c r="IVY514" s="8"/>
      <c r="IVZ514" s="8"/>
      <c r="IWA514" s="8"/>
      <c r="IWB514" s="8"/>
      <c r="IWC514" s="8"/>
      <c r="IWD514" s="8"/>
      <c r="IWE514" s="8"/>
      <c r="IWF514" s="8"/>
      <c r="IWG514" s="8"/>
      <c r="IWH514" s="8"/>
      <c r="IWI514" s="8"/>
      <c r="IWJ514" s="8"/>
      <c r="IWK514" s="8"/>
      <c r="IWL514" s="8"/>
      <c r="IWM514" s="8"/>
      <c r="IWN514" s="8"/>
      <c r="IWO514" s="8"/>
      <c r="IWP514" s="8"/>
      <c r="IWQ514" s="8"/>
      <c r="IWR514" s="8"/>
      <c r="IWS514" s="8"/>
      <c r="IWT514" s="8"/>
      <c r="IWU514" s="8"/>
      <c r="IWV514" s="8"/>
      <c r="IWW514" s="8"/>
      <c r="IWX514" s="8"/>
      <c r="IWY514" s="8"/>
      <c r="IWZ514" s="8"/>
      <c r="IXA514" s="8"/>
      <c r="IXB514" s="8"/>
      <c r="IXC514" s="8"/>
      <c r="IXD514" s="8"/>
      <c r="IXE514" s="8"/>
      <c r="IXF514" s="8"/>
      <c r="IXG514" s="8"/>
      <c r="IXH514" s="8"/>
      <c r="IXI514" s="8"/>
      <c r="IXJ514" s="8"/>
      <c r="IXK514" s="8"/>
      <c r="IXL514" s="8"/>
      <c r="IXM514" s="8"/>
      <c r="IXN514" s="8"/>
      <c r="IXO514" s="8"/>
      <c r="IXP514" s="8"/>
      <c r="IXQ514" s="8"/>
      <c r="IXR514" s="8"/>
      <c r="IXS514" s="8"/>
      <c r="IXT514" s="8"/>
      <c r="IXU514" s="8"/>
      <c r="IXV514" s="8"/>
      <c r="IXW514" s="8"/>
      <c r="IXX514" s="8"/>
      <c r="IXY514" s="8"/>
      <c r="IXZ514" s="8"/>
      <c r="IYA514" s="8"/>
      <c r="IYB514" s="8"/>
      <c r="IYC514" s="8"/>
      <c r="IYD514" s="8"/>
      <c r="IYE514" s="8"/>
      <c r="IYF514" s="8"/>
      <c r="IYG514" s="8"/>
      <c r="IYH514" s="8"/>
      <c r="IYI514" s="8"/>
      <c r="IYJ514" s="8"/>
      <c r="IYK514" s="8"/>
      <c r="IYL514" s="8"/>
      <c r="IYM514" s="8"/>
      <c r="IYN514" s="8"/>
      <c r="IYO514" s="8"/>
      <c r="IYP514" s="8"/>
      <c r="IYQ514" s="8"/>
      <c r="IYR514" s="8"/>
      <c r="IYS514" s="8"/>
      <c r="IYT514" s="8"/>
      <c r="IYU514" s="8"/>
      <c r="IYV514" s="8"/>
      <c r="IYW514" s="8"/>
      <c r="IYX514" s="8"/>
      <c r="IYY514" s="8"/>
      <c r="IYZ514" s="8"/>
      <c r="IZA514" s="8"/>
      <c r="IZB514" s="8"/>
      <c r="IZC514" s="8"/>
      <c r="IZD514" s="8"/>
      <c r="IZE514" s="8"/>
      <c r="IZF514" s="8"/>
      <c r="IZG514" s="8"/>
      <c r="IZH514" s="8"/>
      <c r="IZI514" s="8"/>
      <c r="IZJ514" s="8"/>
      <c r="IZK514" s="8"/>
      <c r="IZL514" s="8"/>
      <c r="IZM514" s="8"/>
      <c r="IZN514" s="8"/>
      <c r="IZO514" s="8"/>
      <c r="IZP514" s="8"/>
      <c r="IZQ514" s="8"/>
      <c r="IZR514" s="8"/>
      <c r="IZS514" s="8"/>
      <c r="IZT514" s="8"/>
      <c r="IZU514" s="8"/>
      <c r="IZV514" s="8"/>
      <c r="IZW514" s="8"/>
      <c r="IZX514" s="8"/>
      <c r="IZY514" s="8"/>
      <c r="IZZ514" s="8"/>
      <c r="JAA514" s="8"/>
      <c r="JAB514" s="8"/>
      <c r="JAC514" s="8"/>
      <c r="JAD514" s="8"/>
      <c r="JAE514" s="8"/>
      <c r="JAF514" s="8"/>
      <c r="JAG514" s="8"/>
      <c r="JAH514" s="8"/>
      <c r="JAI514" s="8"/>
      <c r="JAJ514" s="8"/>
      <c r="JAK514" s="8"/>
      <c r="JAL514" s="8"/>
      <c r="JAM514" s="8"/>
      <c r="JAN514" s="8"/>
      <c r="JAO514" s="8"/>
      <c r="JAP514" s="8"/>
      <c r="JAQ514" s="8"/>
      <c r="JAR514" s="8"/>
      <c r="JAS514" s="8"/>
      <c r="JAT514" s="8"/>
      <c r="JAU514" s="8"/>
      <c r="JAV514" s="8"/>
      <c r="JAW514" s="8"/>
      <c r="JAX514" s="8"/>
      <c r="JAY514" s="8"/>
      <c r="JAZ514" s="8"/>
      <c r="JBA514" s="8"/>
      <c r="JBB514" s="8"/>
      <c r="JBC514" s="8"/>
      <c r="JBD514" s="8"/>
      <c r="JBE514" s="8"/>
      <c r="JBF514" s="8"/>
      <c r="JBG514" s="8"/>
      <c r="JBH514" s="8"/>
      <c r="JBI514" s="8"/>
      <c r="JBJ514" s="8"/>
      <c r="JBK514" s="8"/>
      <c r="JBL514" s="8"/>
      <c r="JBM514" s="8"/>
      <c r="JBN514" s="8"/>
      <c r="JBO514" s="8"/>
      <c r="JBP514" s="8"/>
      <c r="JBQ514" s="8"/>
      <c r="JBR514" s="8"/>
      <c r="JBS514" s="8"/>
      <c r="JBT514" s="8"/>
      <c r="JBU514" s="8"/>
      <c r="JBV514" s="8"/>
      <c r="JBW514" s="8"/>
      <c r="JBX514" s="8"/>
      <c r="JBY514" s="8"/>
      <c r="JBZ514" s="8"/>
      <c r="JCA514" s="8"/>
      <c r="JCB514" s="8"/>
      <c r="JCC514" s="8"/>
      <c r="JCD514" s="8"/>
      <c r="JCE514" s="8"/>
      <c r="JCF514" s="8"/>
      <c r="JCG514" s="8"/>
      <c r="JCH514" s="8"/>
      <c r="JCI514" s="8"/>
      <c r="JCJ514" s="8"/>
      <c r="JCK514" s="8"/>
      <c r="JCL514" s="8"/>
      <c r="JCM514" s="8"/>
      <c r="JCN514" s="8"/>
      <c r="JCO514" s="8"/>
      <c r="JCP514" s="8"/>
      <c r="JCQ514" s="8"/>
      <c r="JCR514" s="8"/>
      <c r="JCS514" s="8"/>
      <c r="JCT514" s="8"/>
      <c r="JCU514" s="8"/>
      <c r="JCV514" s="8"/>
      <c r="JCW514" s="8"/>
      <c r="JCX514" s="8"/>
      <c r="JCY514" s="8"/>
      <c r="JCZ514" s="8"/>
      <c r="JDA514" s="8"/>
      <c r="JDB514" s="8"/>
      <c r="JDC514" s="8"/>
      <c r="JDD514" s="8"/>
      <c r="JDE514" s="8"/>
      <c r="JDF514" s="8"/>
      <c r="JDG514" s="8"/>
      <c r="JDH514" s="8"/>
      <c r="JDI514" s="8"/>
      <c r="JDJ514" s="8"/>
      <c r="JDK514" s="8"/>
      <c r="JDL514" s="8"/>
      <c r="JDM514" s="8"/>
      <c r="JDN514" s="8"/>
      <c r="JDO514" s="8"/>
      <c r="JDP514" s="8"/>
      <c r="JDQ514" s="8"/>
      <c r="JDR514" s="8"/>
      <c r="JDS514" s="8"/>
      <c r="JDT514" s="8"/>
      <c r="JDU514" s="8"/>
      <c r="JDV514" s="8"/>
      <c r="JDW514" s="8"/>
      <c r="JDX514" s="8"/>
      <c r="JDY514" s="8"/>
      <c r="JDZ514" s="8"/>
      <c r="JEA514" s="8"/>
      <c r="JEB514" s="8"/>
      <c r="JEC514" s="8"/>
      <c r="JED514" s="8"/>
      <c r="JEE514" s="8"/>
      <c r="JEF514" s="8"/>
      <c r="JEG514" s="8"/>
      <c r="JEH514" s="8"/>
      <c r="JEI514" s="8"/>
      <c r="JEJ514" s="8"/>
      <c r="JEK514" s="8"/>
      <c r="JEL514" s="8"/>
      <c r="JEM514" s="8"/>
      <c r="JEN514" s="8"/>
      <c r="JEO514" s="8"/>
      <c r="JEP514" s="8"/>
      <c r="JEQ514" s="8"/>
      <c r="JER514" s="8"/>
      <c r="JES514" s="8"/>
      <c r="JET514" s="8"/>
      <c r="JEU514" s="8"/>
      <c r="JEV514" s="8"/>
      <c r="JEW514" s="8"/>
      <c r="JEX514" s="8"/>
      <c r="JEY514" s="8"/>
      <c r="JEZ514" s="8"/>
      <c r="JFA514" s="8"/>
      <c r="JFB514" s="8"/>
      <c r="JFC514" s="8"/>
      <c r="JFD514" s="8"/>
      <c r="JFE514" s="8"/>
      <c r="JFF514" s="8"/>
      <c r="JFG514" s="8"/>
      <c r="JFH514" s="8"/>
      <c r="JFI514" s="8"/>
      <c r="JFJ514" s="8"/>
      <c r="JFK514" s="8"/>
      <c r="JFL514" s="8"/>
      <c r="JFM514" s="8"/>
      <c r="JFN514" s="8"/>
      <c r="JFO514" s="8"/>
      <c r="JFP514" s="8"/>
      <c r="JFQ514" s="8"/>
      <c r="JFR514" s="8"/>
      <c r="JFS514" s="8"/>
      <c r="JFT514" s="8"/>
      <c r="JFU514" s="8"/>
      <c r="JFV514" s="8"/>
      <c r="JFW514" s="8"/>
      <c r="JFX514" s="8"/>
      <c r="JFY514" s="8"/>
      <c r="JFZ514" s="8"/>
      <c r="JGA514" s="8"/>
      <c r="JGB514" s="8"/>
      <c r="JGC514" s="8"/>
      <c r="JGD514" s="8"/>
      <c r="JGE514" s="8"/>
      <c r="JGF514" s="8"/>
      <c r="JGG514" s="8"/>
      <c r="JGH514" s="8"/>
      <c r="JGI514" s="8"/>
      <c r="JGJ514" s="8"/>
      <c r="JGK514" s="8"/>
      <c r="JGL514" s="8"/>
      <c r="JGM514" s="8"/>
      <c r="JGN514" s="8"/>
      <c r="JGO514" s="8"/>
      <c r="JGP514" s="8"/>
      <c r="JGQ514" s="8"/>
      <c r="JGR514" s="8"/>
      <c r="JGS514" s="8"/>
      <c r="JGT514" s="8"/>
      <c r="JGU514" s="8"/>
      <c r="JGV514" s="8"/>
      <c r="JGW514" s="8"/>
      <c r="JGX514" s="8"/>
      <c r="JGY514" s="8"/>
      <c r="JGZ514" s="8"/>
      <c r="JHA514" s="8"/>
      <c r="JHB514" s="8"/>
      <c r="JHC514" s="8"/>
      <c r="JHD514" s="8"/>
      <c r="JHE514" s="8"/>
      <c r="JHF514" s="8"/>
      <c r="JHG514" s="8"/>
      <c r="JHH514" s="8"/>
      <c r="JHI514" s="8"/>
      <c r="JHJ514" s="8"/>
      <c r="JHK514" s="8"/>
      <c r="JHL514" s="8"/>
      <c r="JHM514" s="8"/>
      <c r="JHN514" s="8"/>
      <c r="JHO514" s="8"/>
      <c r="JHP514" s="8"/>
      <c r="JHQ514" s="8"/>
      <c r="JHR514" s="8"/>
      <c r="JHS514" s="8"/>
      <c r="JHT514" s="8"/>
      <c r="JHU514" s="8"/>
      <c r="JHV514" s="8"/>
      <c r="JHW514" s="8"/>
      <c r="JHX514" s="8"/>
      <c r="JHY514" s="8"/>
      <c r="JHZ514" s="8"/>
      <c r="JIA514" s="8"/>
      <c r="JIB514" s="8"/>
      <c r="JIC514" s="8"/>
      <c r="JID514" s="8"/>
      <c r="JIE514" s="8"/>
      <c r="JIF514" s="8"/>
      <c r="JIG514" s="8"/>
      <c r="JIH514" s="8"/>
      <c r="JII514" s="8"/>
      <c r="JIJ514" s="8"/>
      <c r="JIK514" s="8"/>
      <c r="JIL514" s="8"/>
      <c r="JIM514" s="8"/>
      <c r="JIN514" s="8"/>
      <c r="JIO514" s="8"/>
      <c r="JIP514" s="8"/>
      <c r="JIQ514" s="8"/>
      <c r="JIR514" s="8"/>
      <c r="JIS514" s="8"/>
      <c r="JIT514" s="8"/>
      <c r="JIU514" s="8"/>
      <c r="JIV514" s="8"/>
      <c r="JIW514" s="8"/>
      <c r="JIX514" s="8"/>
      <c r="JIY514" s="8"/>
      <c r="JIZ514" s="8"/>
      <c r="JJA514" s="8"/>
      <c r="JJB514" s="8"/>
      <c r="JJC514" s="8"/>
      <c r="JJD514" s="8"/>
      <c r="JJE514" s="8"/>
      <c r="JJF514" s="8"/>
      <c r="JJG514" s="8"/>
      <c r="JJH514" s="8"/>
      <c r="JJI514" s="8"/>
      <c r="JJJ514" s="8"/>
      <c r="JJK514" s="8"/>
      <c r="JJL514" s="8"/>
      <c r="JJM514" s="8"/>
      <c r="JJN514" s="8"/>
      <c r="JJO514" s="8"/>
      <c r="JJP514" s="8"/>
      <c r="JJQ514" s="8"/>
      <c r="JJR514" s="8"/>
      <c r="JJS514" s="8"/>
      <c r="JJT514" s="8"/>
      <c r="JJU514" s="8"/>
      <c r="JJV514" s="8"/>
      <c r="JJW514" s="8"/>
      <c r="JJX514" s="8"/>
      <c r="JJY514" s="8"/>
      <c r="JJZ514" s="8"/>
      <c r="JKA514" s="8"/>
      <c r="JKB514" s="8"/>
      <c r="JKC514" s="8"/>
      <c r="JKD514" s="8"/>
      <c r="JKE514" s="8"/>
      <c r="JKF514" s="8"/>
      <c r="JKG514" s="8"/>
      <c r="JKH514" s="8"/>
      <c r="JKI514" s="8"/>
      <c r="JKJ514" s="8"/>
      <c r="JKK514" s="8"/>
      <c r="JKL514" s="8"/>
      <c r="JKM514" s="8"/>
      <c r="JKN514" s="8"/>
      <c r="JKO514" s="8"/>
      <c r="JKP514" s="8"/>
      <c r="JKQ514" s="8"/>
      <c r="JKR514" s="8"/>
      <c r="JKS514" s="8"/>
      <c r="JKT514" s="8"/>
      <c r="JKU514" s="8"/>
      <c r="JKV514" s="8"/>
      <c r="JKW514" s="8"/>
      <c r="JKX514" s="8"/>
      <c r="JKY514" s="8"/>
      <c r="JKZ514" s="8"/>
      <c r="JLA514" s="8"/>
      <c r="JLB514" s="8"/>
      <c r="JLC514" s="8"/>
      <c r="JLD514" s="8"/>
      <c r="JLE514" s="8"/>
      <c r="JLF514" s="8"/>
      <c r="JLG514" s="8"/>
      <c r="JLH514" s="8"/>
      <c r="JLI514" s="8"/>
      <c r="JLJ514" s="8"/>
      <c r="JLK514" s="8"/>
      <c r="JLL514" s="8"/>
      <c r="JLM514" s="8"/>
      <c r="JLN514" s="8"/>
      <c r="JLO514" s="8"/>
      <c r="JLP514" s="8"/>
      <c r="JLQ514" s="8"/>
      <c r="JLR514" s="8"/>
      <c r="JLS514" s="8"/>
      <c r="JLT514" s="8"/>
      <c r="JLU514" s="8"/>
      <c r="JLV514" s="8"/>
      <c r="JLW514" s="8"/>
      <c r="JLX514" s="8"/>
      <c r="JLY514" s="8"/>
      <c r="JLZ514" s="8"/>
      <c r="JMA514" s="8"/>
      <c r="JMB514" s="8"/>
      <c r="JMC514" s="8"/>
      <c r="JMD514" s="8"/>
      <c r="JME514" s="8"/>
      <c r="JMF514" s="8"/>
      <c r="JMG514" s="8"/>
      <c r="JMH514" s="8"/>
      <c r="JMI514" s="8"/>
      <c r="JMJ514" s="8"/>
      <c r="JMK514" s="8"/>
      <c r="JML514" s="8"/>
      <c r="JMM514" s="8"/>
      <c r="JMN514" s="8"/>
      <c r="JMO514" s="8"/>
      <c r="JMP514" s="8"/>
      <c r="JMQ514" s="8"/>
      <c r="JMR514" s="8"/>
      <c r="JMS514" s="8"/>
      <c r="JMT514" s="8"/>
      <c r="JMU514" s="8"/>
      <c r="JMV514" s="8"/>
      <c r="JMW514" s="8"/>
      <c r="JMX514" s="8"/>
      <c r="JMY514" s="8"/>
      <c r="JMZ514" s="8"/>
      <c r="JNA514" s="8"/>
      <c r="JNB514" s="8"/>
      <c r="JNC514" s="8"/>
      <c r="JND514" s="8"/>
      <c r="JNE514" s="8"/>
      <c r="JNF514" s="8"/>
      <c r="JNG514" s="8"/>
      <c r="JNH514" s="8"/>
      <c r="JNI514" s="8"/>
      <c r="JNJ514" s="8"/>
      <c r="JNK514" s="8"/>
      <c r="JNL514" s="8"/>
      <c r="JNM514" s="8"/>
      <c r="JNN514" s="8"/>
      <c r="JNO514" s="8"/>
      <c r="JNP514" s="8"/>
      <c r="JNQ514" s="8"/>
      <c r="JNR514" s="8"/>
      <c r="JNS514" s="8"/>
      <c r="JNT514" s="8"/>
      <c r="JNU514" s="8"/>
      <c r="JNV514" s="8"/>
      <c r="JNW514" s="8"/>
      <c r="JNX514" s="8"/>
      <c r="JNY514" s="8"/>
      <c r="JNZ514" s="8"/>
      <c r="JOA514" s="8"/>
      <c r="JOB514" s="8"/>
      <c r="JOC514" s="8"/>
      <c r="JOD514" s="8"/>
      <c r="JOE514" s="8"/>
      <c r="JOF514" s="8"/>
      <c r="JOG514" s="8"/>
      <c r="JOH514" s="8"/>
      <c r="JOI514" s="8"/>
      <c r="JOJ514" s="8"/>
      <c r="JOK514" s="8"/>
      <c r="JOL514" s="8"/>
      <c r="JOM514" s="8"/>
      <c r="JON514" s="8"/>
      <c r="JOO514" s="8"/>
      <c r="JOP514" s="8"/>
      <c r="JOQ514" s="8"/>
      <c r="JOR514" s="8"/>
      <c r="JOS514" s="8"/>
      <c r="JOT514" s="8"/>
      <c r="JOU514" s="8"/>
      <c r="JOV514" s="8"/>
      <c r="JOW514" s="8"/>
      <c r="JOX514" s="8"/>
      <c r="JOY514" s="8"/>
      <c r="JOZ514" s="8"/>
      <c r="JPA514" s="8"/>
      <c r="JPB514" s="8"/>
      <c r="JPC514" s="8"/>
      <c r="JPD514" s="8"/>
      <c r="JPE514" s="8"/>
      <c r="JPF514" s="8"/>
      <c r="JPG514" s="8"/>
      <c r="JPH514" s="8"/>
      <c r="JPI514" s="8"/>
      <c r="JPJ514" s="8"/>
      <c r="JPK514" s="8"/>
      <c r="JPL514" s="8"/>
      <c r="JPM514" s="8"/>
      <c r="JPN514" s="8"/>
      <c r="JPO514" s="8"/>
      <c r="JPP514" s="8"/>
      <c r="JPQ514" s="8"/>
      <c r="JPR514" s="8"/>
      <c r="JPS514" s="8"/>
      <c r="JPT514" s="8"/>
      <c r="JPU514" s="8"/>
      <c r="JPV514" s="8"/>
      <c r="JPW514" s="8"/>
      <c r="JPX514" s="8"/>
      <c r="JPY514" s="8"/>
      <c r="JPZ514" s="8"/>
      <c r="JQA514" s="8"/>
      <c r="JQB514" s="8"/>
      <c r="JQC514" s="8"/>
      <c r="JQD514" s="8"/>
      <c r="JQE514" s="8"/>
      <c r="JQF514" s="8"/>
      <c r="JQG514" s="8"/>
      <c r="JQH514" s="8"/>
      <c r="JQI514" s="8"/>
      <c r="JQJ514" s="8"/>
      <c r="JQK514" s="8"/>
      <c r="JQL514" s="8"/>
      <c r="JQM514" s="8"/>
      <c r="JQN514" s="8"/>
      <c r="JQO514" s="8"/>
      <c r="JQP514" s="8"/>
      <c r="JQQ514" s="8"/>
      <c r="JQR514" s="8"/>
      <c r="JQS514" s="8"/>
      <c r="JQT514" s="8"/>
      <c r="JQU514" s="8"/>
      <c r="JQV514" s="8"/>
      <c r="JQW514" s="8"/>
      <c r="JQX514" s="8"/>
      <c r="JQY514" s="8"/>
      <c r="JQZ514" s="8"/>
      <c r="JRA514" s="8"/>
      <c r="JRB514" s="8"/>
      <c r="JRC514" s="8"/>
      <c r="JRD514" s="8"/>
      <c r="JRE514" s="8"/>
      <c r="JRF514" s="8"/>
      <c r="JRG514" s="8"/>
      <c r="JRH514" s="8"/>
      <c r="JRI514" s="8"/>
      <c r="JRJ514" s="8"/>
      <c r="JRK514" s="8"/>
      <c r="JRL514" s="8"/>
      <c r="JRM514" s="8"/>
      <c r="JRN514" s="8"/>
      <c r="JRO514" s="8"/>
      <c r="JRP514" s="8"/>
      <c r="JRQ514" s="8"/>
      <c r="JRR514" s="8"/>
      <c r="JRS514" s="8"/>
      <c r="JRT514" s="8"/>
      <c r="JRU514" s="8"/>
      <c r="JRV514" s="8"/>
      <c r="JRW514" s="8"/>
      <c r="JRX514" s="8"/>
      <c r="JRY514" s="8"/>
      <c r="JRZ514" s="8"/>
      <c r="JSA514" s="8"/>
      <c r="JSB514" s="8"/>
      <c r="JSC514" s="8"/>
      <c r="JSD514" s="8"/>
      <c r="JSE514" s="8"/>
      <c r="JSF514" s="8"/>
      <c r="JSG514" s="8"/>
      <c r="JSH514" s="8"/>
      <c r="JSI514" s="8"/>
      <c r="JSJ514" s="8"/>
      <c r="JSK514" s="8"/>
      <c r="JSL514" s="8"/>
      <c r="JSM514" s="8"/>
      <c r="JSN514" s="8"/>
      <c r="JSO514" s="8"/>
      <c r="JSP514" s="8"/>
      <c r="JSQ514" s="8"/>
      <c r="JSR514" s="8"/>
      <c r="JSS514" s="8"/>
      <c r="JST514" s="8"/>
      <c r="JSU514" s="8"/>
      <c r="JSV514" s="8"/>
      <c r="JSW514" s="8"/>
      <c r="JSX514" s="8"/>
      <c r="JSY514" s="8"/>
      <c r="JSZ514" s="8"/>
      <c r="JTA514" s="8"/>
      <c r="JTB514" s="8"/>
      <c r="JTC514" s="8"/>
      <c r="JTD514" s="8"/>
      <c r="JTE514" s="8"/>
      <c r="JTF514" s="8"/>
      <c r="JTG514" s="8"/>
      <c r="JTH514" s="8"/>
      <c r="JTI514" s="8"/>
      <c r="JTJ514" s="8"/>
      <c r="JTK514" s="8"/>
      <c r="JTL514" s="8"/>
      <c r="JTM514" s="8"/>
      <c r="JTN514" s="8"/>
      <c r="JTO514" s="8"/>
      <c r="JTP514" s="8"/>
      <c r="JTQ514" s="8"/>
      <c r="JTR514" s="8"/>
      <c r="JTS514" s="8"/>
      <c r="JTT514" s="8"/>
      <c r="JTU514" s="8"/>
      <c r="JTV514" s="8"/>
      <c r="JTW514" s="8"/>
      <c r="JTX514" s="8"/>
      <c r="JTY514" s="8"/>
      <c r="JTZ514" s="8"/>
      <c r="JUA514" s="8"/>
      <c r="JUB514" s="8"/>
      <c r="JUC514" s="8"/>
      <c r="JUD514" s="8"/>
      <c r="JUE514" s="8"/>
      <c r="JUF514" s="8"/>
      <c r="JUG514" s="8"/>
      <c r="JUH514" s="8"/>
      <c r="JUI514" s="8"/>
      <c r="JUJ514" s="8"/>
      <c r="JUK514" s="8"/>
      <c r="JUL514" s="8"/>
      <c r="JUM514" s="8"/>
      <c r="JUN514" s="8"/>
      <c r="JUO514" s="8"/>
      <c r="JUP514" s="8"/>
      <c r="JUQ514" s="8"/>
      <c r="JUR514" s="8"/>
      <c r="JUS514" s="8"/>
      <c r="JUT514" s="8"/>
      <c r="JUU514" s="8"/>
      <c r="JUV514" s="8"/>
      <c r="JUW514" s="8"/>
      <c r="JUX514" s="8"/>
      <c r="JUY514" s="8"/>
      <c r="JUZ514" s="8"/>
      <c r="JVA514" s="8"/>
      <c r="JVB514" s="8"/>
      <c r="JVC514" s="8"/>
      <c r="JVD514" s="8"/>
      <c r="JVE514" s="8"/>
      <c r="JVF514" s="8"/>
      <c r="JVG514" s="8"/>
      <c r="JVH514" s="8"/>
      <c r="JVI514" s="8"/>
      <c r="JVJ514" s="8"/>
      <c r="JVK514" s="8"/>
      <c r="JVL514" s="8"/>
      <c r="JVM514" s="8"/>
      <c r="JVN514" s="8"/>
      <c r="JVO514" s="8"/>
      <c r="JVP514" s="8"/>
      <c r="JVQ514" s="8"/>
      <c r="JVR514" s="8"/>
      <c r="JVS514" s="8"/>
      <c r="JVT514" s="8"/>
      <c r="JVU514" s="8"/>
      <c r="JVV514" s="8"/>
      <c r="JVW514" s="8"/>
      <c r="JVX514" s="8"/>
      <c r="JVY514" s="8"/>
      <c r="JVZ514" s="8"/>
      <c r="JWA514" s="8"/>
      <c r="JWB514" s="8"/>
      <c r="JWC514" s="8"/>
      <c r="JWD514" s="8"/>
      <c r="JWE514" s="8"/>
      <c r="JWF514" s="8"/>
      <c r="JWG514" s="8"/>
      <c r="JWH514" s="8"/>
      <c r="JWI514" s="8"/>
      <c r="JWJ514" s="8"/>
      <c r="JWK514" s="8"/>
      <c r="JWL514" s="8"/>
      <c r="JWM514" s="8"/>
      <c r="JWN514" s="8"/>
      <c r="JWO514" s="8"/>
      <c r="JWP514" s="8"/>
      <c r="JWQ514" s="8"/>
      <c r="JWR514" s="8"/>
      <c r="JWS514" s="8"/>
      <c r="JWT514" s="8"/>
      <c r="JWU514" s="8"/>
      <c r="JWV514" s="8"/>
      <c r="JWW514" s="8"/>
      <c r="JWX514" s="8"/>
      <c r="JWY514" s="8"/>
      <c r="JWZ514" s="8"/>
      <c r="JXA514" s="8"/>
      <c r="JXB514" s="8"/>
      <c r="JXC514" s="8"/>
      <c r="JXD514" s="8"/>
      <c r="JXE514" s="8"/>
      <c r="JXF514" s="8"/>
      <c r="JXG514" s="8"/>
      <c r="JXH514" s="8"/>
      <c r="JXI514" s="8"/>
      <c r="JXJ514" s="8"/>
      <c r="JXK514" s="8"/>
      <c r="JXL514" s="8"/>
      <c r="JXM514" s="8"/>
      <c r="JXN514" s="8"/>
      <c r="JXO514" s="8"/>
      <c r="JXP514" s="8"/>
      <c r="JXQ514" s="8"/>
      <c r="JXR514" s="8"/>
      <c r="JXS514" s="8"/>
      <c r="JXT514" s="8"/>
      <c r="JXU514" s="8"/>
      <c r="JXV514" s="8"/>
      <c r="JXW514" s="8"/>
      <c r="JXX514" s="8"/>
      <c r="JXY514" s="8"/>
      <c r="JXZ514" s="8"/>
      <c r="JYA514" s="8"/>
      <c r="JYB514" s="8"/>
      <c r="JYC514" s="8"/>
      <c r="JYD514" s="8"/>
      <c r="JYE514" s="8"/>
      <c r="JYF514" s="8"/>
      <c r="JYG514" s="8"/>
      <c r="JYH514" s="8"/>
      <c r="JYI514" s="8"/>
      <c r="JYJ514" s="8"/>
      <c r="JYK514" s="8"/>
      <c r="JYL514" s="8"/>
      <c r="JYM514" s="8"/>
      <c r="JYN514" s="8"/>
      <c r="JYO514" s="8"/>
      <c r="JYP514" s="8"/>
      <c r="JYQ514" s="8"/>
      <c r="JYR514" s="8"/>
      <c r="JYS514" s="8"/>
      <c r="JYT514" s="8"/>
      <c r="JYU514" s="8"/>
      <c r="JYV514" s="8"/>
      <c r="JYW514" s="8"/>
      <c r="JYX514" s="8"/>
      <c r="JYY514" s="8"/>
      <c r="JYZ514" s="8"/>
      <c r="JZA514" s="8"/>
      <c r="JZB514" s="8"/>
      <c r="JZC514" s="8"/>
      <c r="JZD514" s="8"/>
      <c r="JZE514" s="8"/>
      <c r="JZF514" s="8"/>
      <c r="JZG514" s="8"/>
      <c r="JZH514" s="8"/>
      <c r="JZI514" s="8"/>
      <c r="JZJ514" s="8"/>
      <c r="JZK514" s="8"/>
      <c r="JZL514" s="8"/>
      <c r="JZM514" s="8"/>
      <c r="JZN514" s="8"/>
      <c r="JZO514" s="8"/>
      <c r="JZP514" s="8"/>
      <c r="JZQ514" s="8"/>
      <c r="JZR514" s="8"/>
      <c r="JZS514" s="8"/>
      <c r="JZT514" s="8"/>
      <c r="JZU514" s="8"/>
      <c r="JZV514" s="8"/>
      <c r="JZW514" s="8"/>
      <c r="JZX514" s="8"/>
      <c r="JZY514" s="8"/>
      <c r="JZZ514" s="8"/>
      <c r="KAA514" s="8"/>
      <c r="KAB514" s="8"/>
      <c r="KAC514" s="8"/>
      <c r="KAD514" s="8"/>
      <c r="KAE514" s="8"/>
      <c r="KAF514" s="8"/>
      <c r="KAG514" s="8"/>
      <c r="KAH514" s="8"/>
      <c r="KAI514" s="8"/>
      <c r="KAJ514" s="8"/>
      <c r="KAK514" s="8"/>
      <c r="KAL514" s="8"/>
      <c r="KAM514" s="8"/>
      <c r="KAN514" s="8"/>
      <c r="KAO514" s="8"/>
      <c r="KAP514" s="8"/>
      <c r="KAQ514" s="8"/>
      <c r="KAR514" s="8"/>
      <c r="KAS514" s="8"/>
      <c r="KAT514" s="8"/>
      <c r="KAU514" s="8"/>
      <c r="KAV514" s="8"/>
      <c r="KAW514" s="8"/>
      <c r="KAX514" s="8"/>
      <c r="KAY514" s="8"/>
      <c r="KAZ514" s="8"/>
      <c r="KBA514" s="8"/>
      <c r="KBB514" s="8"/>
      <c r="KBC514" s="8"/>
      <c r="KBD514" s="8"/>
      <c r="KBE514" s="8"/>
      <c r="KBF514" s="8"/>
      <c r="KBG514" s="8"/>
      <c r="KBH514" s="8"/>
      <c r="KBI514" s="8"/>
      <c r="KBJ514" s="8"/>
      <c r="KBK514" s="8"/>
      <c r="KBL514" s="8"/>
      <c r="KBM514" s="8"/>
      <c r="KBN514" s="8"/>
      <c r="KBO514" s="8"/>
      <c r="KBP514" s="8"/>
      <c r="KBQ514" s="8"/>
      <c r="KBR514" s="8"/>
      <c r="KBS514" s="8"/>
      <c r="KBT514" s="8"/>
      <c r="KBU514" s="8"/>
      <c r="KBV514" s="8"/>
      <c r="KBW514" s="8"/>
      <c r="KBX514" s="8"/>
      <c r="KBY514" s="8"/>
      <c r="KBZ514" s="8"/>
      <c r="KCA514" s="8"/>
      <c r="KCB514" s="8"/>
      <c r="KCC514" s="8"/>
      <c r="KCD514" s="8"/>
      <c r="KCE514" s="8"/>
      <c r="KCF514" s="8"/>
      <c r="KCG514" s="8"/>
      <c r="KCH514" s="8"/>
      <c r="KCI514" s="8"/>
      <c r="KCJ514" s="8"/>
      <c r="KCK514" s="8"/>
      <c r="KCL514" s="8"/>
      <c r="KCM514" s="8"/>
      <c r="KCN514" s="8"/>
      <c r="KCO514" s="8"/>
      <c r="KCP514" s="8"/>
      <c r="KCQ514" s="8"/>
      <c r="KCR514" s="8"/>
      <c r="KCS514" s="8"/>
      <c r="KCT514" s="8"/>
      <c r="KCU514" s="8"/>
      <c r="KCV514" s="8"/>
      <c r="KCW514" s="8"/>
      <c r="KCX514" s="8"/>
      <c r="KCY514" s="8"/>
      <c r="KCZ514" s="8"/>
      <c r="KDA514" s="8"/>
      <c r="KDB514" s="8"/>
      <c r="KDC514" s="8"/>
      <c r="KDD514" s="8"/>
      <c r="KDE514" s="8"/>
      <c r="KDF514" s="8"/>
      <c r="KDG514" s="8"/>
      <c r="KDH514" s="8"/>
      <c r="KDI514" s="8"/>
      <c r="KDJ514" s="8"/>
      <c r="KDK514" s="8"/>
      <c r="KDL514" s="8"/>
      <c r="KDM514" s="8"/>
      <c r="KDN514" s="8"/>
      <c r="KDO514" s="8"/>
      <c r="KDP514" s="8"/>
      <c r="KDQ514" s="8"/>
      <c r="KDR514" s="8"/>
      <c r="KDS514" s="8"/>
      <c r="KDT514" s="8"/>
      <c r="KDU514" s="8"/>
      <c r="KDV514" s="8"/>
      <c r="KDW514" s="8"/>
      <c r="KDX514" s="8"/>
      <c r="KDY514" s="8"/>
      <c r="KDZ514" s="8"/>
      <c r="KEA514" s="8"/>
      <c r="KEB514" s="8"/>
      <c r="KEC514" s="8"/>
      <c r="KED514" s="8"/>
      <c r="KEE514" s="8"/>
      <c r="KEF514" s="8"/>
      <c r="KEG514" s="8"/>
      <c r="KEH514" s="8"/>
      <c r="KEI514" s="8"/>
      <c r="KEJ514" s="8"/>
      <c r="KEK514" s="8"/>
      <c r="KEL514" s="8"/>
      <c r="KEM514" s="8"/>
      <c r="KEN514" s="8"/>
      <c r="KEO514" s="8"/>
      <c r="KEP514" s="8"/>
      <c r="KEQ514" s="8"/>
      <c r="KER514" s="8"/>
      <c r="KES514" s="8"/>
      <c r="KET514" s="8"/>
      <c r="KEU514" s="8"/>
      <c r="KEV514" s="8"/>
      <c r="KEW514" s="8"/>
      <c r="KEX514" s="8"/>
      <c r="KEY514" s="8"/>
      <c r="KEZ514" s="8"/>
      <c r="KFA514" s="8"/>
      <c r="KFB514" s="8"/>
      <c r="KFC514" s="8"/>
      <c r="KFD514" s="8"/>
      <c r="KFE514" s="8"/>
      <c r="KFF514" s="8"/>
      <c r="KFG514" s="8"/>
      <c r="KFH514" s="8"/>
      <c r="KFI514" s="8"/>
      <c r="KFJ514" s="8"/>
      <c r="KFK514" s="8"/>
      <c r="KFL514" s="8"/>
      <c r="KFM514" s="8"/>
      <c r="KFN514" s="8"/>
      <c r="KFO514" s="8"/>
      <c r="KFP514" s="8"/>
      <c r="KFQ514" s="8"/>
      <c r="KFR514" s="8"/>
      <c r="KFS514" s="8"/>
      <c r="KFT514" s="8"/>
      <c r="KFU514" s="8"/>
      <c r="KFV514" s="8"/>
      <c r="KFW514" s="8"/>
      <c r="KFX514" s="8"/>
      <c r="KFY514" s="8"/>
      <c r="KFZ514" s="8"/>
      <c r="KGA514" s="8"/>
      <c r="KGB514" s="8"/>
      <c r="KGC514" s="8"/>
      <c r="KGD514" s="8"/>
      <c r="KGE514" s="8"/>
      <c r="KGF514" s="8"/>
      <c r="KGG514" s="8"/>
      <c r="KGH514" s="8"/>
      <c r="KGI514" s="8"/>
      <c r="KGJ514" s="8"/>
      <c r="KGK514" s="8"/>
      <c r="KGL514" s="8"/>
      <c r="KGM514" s="8"/>
      <c r="KGN514" s="8"/>
      <c r="KGO514" s="8"/>
      <c r="KGP514" s="8"/>
      <c r="KGQ514" s="8"/>
      <c r="KGR514" s="8"/>
      <c r="KGS514" s="8"/>
      <c r="KGT514" s="8"/>
      <c r="KGU514" s="8"/>
      <c r="KGV514" s="8"/>
      <c r="KGW514" s="8"/>
      <c r="KGX514" s="8"/>
      <c r="KGY514" s="8"/>
      <c r="KGZ514" s="8"/>
      <c r="KHA514" s="8"/>
      <c r="KHB514" s="8"/>
      <c r="KHC514" s="8"/>
      <c r="KHD514" s="8"/>
      <c r="KHE514" s="8"/>
      <c r="KHF514" s="8"/>
      <c r="KHG514" s="8"/>
      <c r="KHH514" s="8"/>
      <c r="KHI514" s="8"/>
      <c r="KHJ514" s="8"/>
      <c r="KHK514" s="8"/>
      <c r="KHL514" s="8"/>
      <c r="KHM514" s="8"/>
      <c r="KHN514" s="8"/>
      <c r="KHO514" s="8"/>
      <c r="KHP514" s="8"/>
      <c r="KHQ514" s="8"/>
      <c r="KHR514" s="8"/>
      <c r="KHS514" s="8"/>
      <c r="KHT514" s="8"/>
      <c r="KHU514" s="8"/>
      <c r="KHV514" s="8"/>
      <c r="KHW514" s="8"/>
      <c r="KHX514" s="8"/>
      <c r="KHY514" s="8"/>
      <c r="KHZ514" s="8"/>
      <c r="KIA514" s="8"/>
      <c r="KIB514" s="8"/>
      <c r="KIC514" s="8"/>
      <c r="KID514" s="8"/>
      <c r="KIE514" s="8"/>
      <c r="KIF514" s="8"/>
      <c r="KIG514" s="8"/>
      <c r="KIH514" s="8"/>
      <c r="KII514" s="8"/>
      <c r="KIJ514" s="8"/>
      <c r="KIK514" s="8"/>
      <c r="KIL514" s="8"/>
      <c r="KIM514" s="8"/>
      <c r="KIN514" s="8"/>
      <c r="KIO514" s="8"/>
      <c r="KIP514" s="8"/>
      <c r="KIQ514" s="8"/>
      <c r="KIR514" s="8"/>
      <c r="KIS514" s="8"/>
      <c r="KIT514" s="8"/>
      <c r="KIU514" s="8"/>
      <c r="KIV514" s="8"/>
      <c r="KIW514" s="8"/>
      <c r="KIX514" s="8"/>
      <c r="KIY514" s="8"/>
      <c r="KIZ514" s="8"/>
      <c r="KJA514" s="8"/>
      <c r="KJB514" s="8"/>
      <c r="KJC514" s="8"/>
      <c r="KJD514" s="8"/>
      <c r="KJE514" s="8"/>
      <c r="KJF514" s="8"/>
      <c r="KJG514" s="8"/>
      <c r="KJH514" s="8"/>
      <c r="KJI514" s="8"/>
      <c r="KJJ514" s="8"/>
      <c r="KJK514" s="8"/>
      <c r="KJL514" s="8"/>
      <c r="KJM514" s="8"/>
      <c r="KJN514" s="8"/>
      <c r="KJO514" s="8"/>
      <c r="KJP514" s="8"/>
      <c r="KJQ514" s="8"/>
      <c r="KJR514" s="8"/>
      <c r="KJS514" s="8"/>
      <c r="KJT514" s="8"/>
      <c r="KJU514" s="8"/>
      <c r="KJV514" s="8"/>
      <c r="KJW514" s="8"/>
      <c r="KJX514" s="8"/>
      <c r="KJY514" s="8"/>
      <c r="KJZ514" s="8"/>
      <c r="KKA514" s="8"/>
      <c r="KKB514" s="8"/>
      <c r="KKC514" s="8"/>
      <c r="KKD514" s="8"/>
      <c r="KKE514" s="8"/>
      <c r="KKF514" s="8"/>
      <c r="KKG514" s="8"/>
      <c r="KKH514" s="8"/>
      <c r="KKI514" s="8"/>
      <c r="KKJ514" s="8"/>
      <c r="KKK514" s="8"/>
      <c r="KKL514" s="8"/>
      <c r="KKM514" s="8"/>
      <c r="KKN514" s="8"/>
      <c r="KKO514" s="8"/>
      <c r="KKP514" s="8"/>
      <c r="KKQ514" s="8"/>
      <c r="KKR514" s="8"/>
      <c r="KKS514" s="8"/>
      <c r="KKT514" s="8"/>
      <c r="KKU514" s="8"/>
      <c r="KKV514" s="8"/>
      <c r="KKW514" s="8"/>
      <c r="KKX514" s="8"/>
      <c r="KKY514" s="8"/>
      <c r="KKZ514" s="8"/>
      <c r="KLA514" s="8"/>
      <c r="KLB514" s="8"/>
      <c r="KLC514" s="8"/>
      <c r="KLD514" s="8"/>
      <c r="KLE514" s="8"/>
      <c r="KLF514" s="8"/>
      <c r="KLG514" s="8"/>
      <c r="KLH514" s="8"/>
      <c r="KLI514" s="8"/>
      <c r="KLJ514" s="8"/>
      <c r="KLK514" s="8"/>
      <c r="KLL514" s="8"/>
      <c r="KLM514" s="8"/>
      <c r="KLN514" s="8"/>
      <c r="KLO514" s="8"/>
      <c r="KLP514" s="8"/>
      <c r="KLQ514" s="8"/>
      <c r="KLR514" s="8"/>
      <c r="KLS514" s="8"/>
      <c r="KLT514" s="8"/>
      <c r="KLU514" s="8"/>
      <c r="KLV514" s="8"/>
      <c r="KLW514" s="8"/>
      <c r="KLX514" s="8"/>
      <c r="KLY514" s="8"/>
      <c r="KLZ514" s="8"/>
      <c r="KMA514" s="8"/>
      <c r="KMB514" s="8"/>
      <c r="KMC514" s="8"/>
      <c r="KMD514" s="8"/>
      <c r="KME514" s="8"/>
      <c r="KMF514" s="8"/>
      <c r="KMG514" s="8"/>
      <c r="KMH514" s="8"/>
      <c r="KMI514" s="8"/>
      <c r="KMJ514" s="8"/>
      <c r="KMK514" s="8"/>
      <c r="KML514" s="8"/>
      <c r="KMM514" s="8"/>
      <c r="KMN514" s="8"/>
      <c r="KMO514" s="8"/>
      <c r="KMP514" s="8"/>
      <c r="KMQ514" s="8"/>
      <c r="KMR514" s="8"/>
      <c r="KMS514" s="8"/>
      <c r="KMT514" s="8"/>
      <c r="KMU514" s="8"/>
      <c r="KMV514" s="8"/>
      <c r="KMW514" s="8"/>
      <c r="KMX514" s="8"/>
      <c r="KMY514" s="8"/>
      <c r="KMZ514" s="8"/>
      <c r="KNA514" s="8"/>
      <c r="KNB514" s="8"/>
      <c r="KNC514" s="8"/>
      <c r="KND514" s="8"/>
      <c r="KNE514" s="8"/>
      <c r="KNF514" s="8"/>
      <c r="KNG514" s="8"/>
      <c r="KNH514" s="8"/>
      <c r="KNI514" s="8"/>
      <c r="KNJ514" s="8"/>
      <c r="KNK514" s="8"/>
      <c r="KNL514" s="8"/>
      <c r="KNM514" s="8"/>
      <c r="KNN514" s="8"/>
      <c r="KNO514" s="8"/>
      <c r="KNP514" s="8"/>
      <c r="KNQ514" s="8"/>
      <c r="KNR514" s="8"/>
      <c r="KNS514" s="8"/>
      <c r="KNT514" s="8"/>
      <c r="KNU514" s="8"/>
      <c r="KNV514" s="8"/>
      <c r="KNW514" s="8"/>
      <c r="KNX514" s="8"/>
      <c r="KNY514" s="8"/>
      <c r="KNZ514" s="8"/>
      <c r="KOA514" s="8"/>
      <c r="KOB514" s="8"/>
      <c r="KOC514" s="8"/>
      <c r="KOD514" s="8"/>
      <c r="KOE514" s="8"/>
      <c r="KOF514" s="8"/>
      <c r="KOG514" s="8"/>
      <c r="KOH514" s="8"/>
      <c r="KOI514" s="8"/>
      <c r="KOJ514" s="8"/>
      <c r="KOK514" s="8"/>
      <c r="KOL514" s="8"/>
      <c r="KOM514" s="8"/>
      <c r="KON514" s="8"/>
      <c r="KOO514" s="8"/>
      <c r="KOP514" s="8"/>
      <c r="KOQ514" s="8"/>
      <c r="KOR514" s="8"/>
      <c r="KOS514" s="8"/>
      <c r="KOT514" s="8"/>
      <c r="KOU514" s="8"/>
      <c r="KOV514" s="8"/>
      <c r="KOW514" s="8"/>
      <c r="KOX514" s="8"/>
      <c r="KOY514" s="8"/>
      <c r="KOZ514" s="8"/>
      <c r="KPA514" s="8"/>
      <c r="KPB514" s="8"/>
      <c r="KPC514" s="8"/>
      <c r="KPD514" s="8"/>
      <c r="KPE514" s="8"/>
      <c r="KPF514" s="8"/>
      <c r="KPG514" s="8"/>
      <c r="KPH514" s="8"/>
      <c r="KPI514" s="8"/>
      <c r="KPJ514" s="8"/>
      <c r="KPK514" s="8"/>
      <c r="KPL514" s="8"/>
      <c r="KPM514" s="8"/>
      <c r="KPN514" s="8"/>
      <c r="KPO514" s="8"/>
      <c r="KPP514" s="8"/>
      <c r="KPQ514" s="8"/>
      <c r="KPR514" s="8"/>
      <c r="KPS514" s="8"/>
      <c r="KPT514" s="8"/>
      <c r="KPU514" s="8"/>
      <c r="KPV514" s="8"/>
      <c r="KPW514" s="8"/>
      <c r="KPX514" s="8"/>
      <c r="KPY514" s="8"/>
      <c r="KPZ514" s="8"/>
      <c r="KQA514" s="8"/>
      <c r="KQB514" s="8"/>
      <c r="KQC514" s="8"/>
      <c r="KQD514" s="8"/>
      <c r="KQE514" s="8"/>
      <c r="KQF514" s="8"/>
      <c r="KQG514" s="8"/>
      <c r="KQH514" s="8"/>
      <c r="KQI514" s="8"/>
      <c r="KQJ514" s="8"/>
      <c r="KQK514" s="8"/>
      <c r="KQL514" s="8"/>
      <c r="KQM514" s="8"/>
      <c r="KQN514" s="8"/>
      <c r="KQO514" s="8"/>
      <c r="KQP514" s="8"/>
      <c r="KQQ514" s="8"/>
      <c r="KQR514" s="8"/>
      <c r="KQS514" s="8"/>
      <c r="KQT514" s="8"/>
      <c r="KQU514" s="8"/>
      <c r="KQV514" s="8"/>
      <c r="KQW514" s="8"/>
      <c r="KQX514" s="8"/>
      <c r="KQY514" s="8"/>
      <c r="KQZ514" s="8"/>
      <c r="KRA514" s="8"/>
      <c r="KRB514" s="8"/>
      <c r="KRC514" s="8"/>
      <c r="KRD514" s="8"/>
      <c r="KRE514" s="8"/>
      <c r="KRF514" s="8"/>
      <c r="KRG514" s="8"/>
      <c r="KRH514" s="8"/>
      <c r="KRI514" s="8"/>
      <c r="KRJ514" s="8"/>
      <c r="KRK514" s="8"/>
      <c r="KRL514" s="8"/>
      <c r="KRM514" s="8"/>
      <c r="KRN514" s="8"/>
      <c r="KRO514" s="8"/>
      <c r="KRP514" s="8"/>
      <c r="KRQ514" s="8"/>
      <c r="KRR514" s="8"/>
      <c r="KRS514" s="8"/>
      <c r="KRT514" s="8"/>
      <c r="KRU514" s="8"/>
      <c r="KRV514" s="8"/>
      <c r="KRW514" s="8"/>
      <c r="KRX514" s="8"/>
      <c r="KRY514" s="8"/>
      <c r="KRZ514" s="8"/>
      <c r="KSA514" s="8"/>
      <c r="KSB514" s="8"/>
      <c r="KSC514" s="8"/>
      <c r="KSD514" s="8"/>
      <c r="KSE514" s="8"/>
      <c r="KSF514" s="8"/>
      <c r="KSG514" s="8"/>
      <c r="KSH514" s="8"/>
      <c r="KSI514" s="8"/>
      <c r="KSJ514" s="8"/>
      <c r="KSK514" s="8"/>
      <c r="KSL514" s="8"/>
      <c r="KSM514" s="8"/>
      <c r="KSN514" s="8"/>
      <c r="KSO514" s="8"/>
      <c r="KSP514" s="8"/>
      <c r="KSQ514" s="8"/>
      <c r="KSR514" s="8"/>
      <c r="KSS514" s="8"/>
      <c r="KST514" s="8"/>
      <c r="KSU514" s="8"/>
      <c r="KSV514" s="8"/>
      <c r="KSW514" s="8"/>
      <c r="KSX514" s="8"/>
      <c r="KSY514" s="8"/>
      <c r="KSZ514" s="8"/>
      <c r="KTA514" s="8"/>
      <c r="KTB514" s="8"/>
      <c r="KTC514" s="8"/>
      <c r="KTD514" s="8"/>
      <c r="KTE514" s="8"/>
      <c r="KTF514" s="8"/>
      <c r="KTG514" s="8"/>
      <c r="KTH514" s="8"/>
      <c r="KTI514" s="8"/>
      <c r="KTJ514" s="8"/>
      <c r="KTK514" s="8"/>
      <c r="KTL514" s="8"/>
      <c r="KTM514" s="8"/>
      <c r="KTN514" s="8"/>
      <c r="KTO514" s="8"/>
      <c r="KTP514" s="8"/>
      <c r="KTQ514" s="8"/>
      <c r="KTR514" s="8"/>
      <c r="KTS514" s="8"/>
      <c r="KTT514" s="8"/>
      <c r="KTU514" s="8"/>
      <c r="KTV514" s="8"/>
      <c r="KTW514" s="8"/>
      <c r="KTX514" s="8"/>
      <c r="KTY514" s="8"/>
      <c r="KTZ514" s="8"/>
      <c r="KUA514" s="8"/>
      <c r="KUB514" s="8"/>
      <c r="KUC514" s="8"/>
      <c r="KUD514" s="8"/>
      <c r="KUE514" s="8"/>
      <c r="KUF514" s="8"/>
      <c r="KUG514" s="8"/>
      <c r="KUH514" s="8"/>
      <c r="KUI514" s="8"/>
      <c r="KUJ514" s="8"/>
      <c r="KUK514" s="8"/>
      <c r="KUL514" s="8"/>
      <c r="KUM514" s="8"/>
      <c r="KUN514" s="8"/>
      <c r="KUO514" s="8"/>
      <c r="KUP514" s="8"/>
      <c r="KUQ514" s="8"/>
      <c r="KUR514" s="8"/>
      <c r="KUS514" s="8"/>
      <c r="KUT514" s="8"/>
      <c r="KUU514" s="8"/>
      <c r="KUV514" s="8"/>
      <c r="KUW514" s="8"/>
      <c r="KUX514" s="8"/>
      <c r="KUY514" s="8"/>
      <c r="KUZ514" s="8"/>
      <c r="KVA514" s="8"/>
      <c r="KVB514" s="8"/>
      <c r="KVC514" s="8"/>
      <c r="KVD514" s="8"/>
      <c r="KVE514" s="8"/>
      <c r="KVF514" s="8"/>
      <c r="KVG514" s="8"/>
      <c r="KVH514" s="8"/>
      <c r="KVI514" s="8"/>
      <c r="KVJ514" s="8"/>
      <c r="KVK514" s="8"/>
      <c r="KVL514" s="8"/>
      <c r="KVM514" s="8"/>
      <c r="KVN514" s="8"/>
      <c r="KVO514" s="8"/>
      <c r="KVP514" s="8"/>
      <c r="KVQ514" s="8"/>
      <c r="KVR514" s="8"/>
      <c r="KVS514" s="8"/>
      <c r="KVT514" s="8"/>
      <c r="KVU514" s="8"/>
      <c r="KVV514" s="8"/>
      <c r="KVW514" s="8"/>
      <c r="KVX514" s="8"/>
      <c r="KVY514" s="8"/>
      <c r="KVZ514" s="8"/>
      <c r="KWA514" s="8"/>
      <c r="KWB514" s="8"/>
      <c r="KWC514" s="8"/>
      <c r="KWD514" s="8"/>
      <c r="KWE514" s="8"/>
      <c r="KWF514" s="8"/>
      <c r="KWG514" s="8"/>
      <c r="KWH514" s="8"/>
      <c r="KWI514" s="8"/>
      <c r="KWJ514" s="8"/>
      <c r="KWK514" s="8"/>
      <c r="KWL514" s="8"/>
      <c r="KWM514" s="8"/>
      <c r="KWN514" s="8"/>
      <c r="KWO514" s="8"/>
      <c r="KWP514" s="8"/>
      <c r="KWQ514" s="8"/>
      <c r="KWR514" s="8"/>
      <c r="KWS514" s="8"/>
      <c r="KWT514" s="8"/>
      <c r="KWU514" s="8"/>
      <c r="KWV514" s="8"/>
      <c r="KWW514" s="8"/>
      <c r="KWX514" s="8"/>
      <c r="KWY514" s="8"/>
      <c r="KWZ514" s="8"/>
      <c r="KXA514" s="8"/>
      <c r="KXB514" s="8"/>
      <c r="KXC514" s="8"/>
      <c r="KXD514" s="8"/>
      <c r="KXE514" s="8"/>
      <c r="KXF514" s="8"/>
      <c r="KXG514" s="8"/>
      <c r="KXH514" s="8"/>
      <c r="KXI514" s="8"/>
      <c r="KXJ514" s="8"/>
      <c r="KXK514" s="8"/>
      <c r="KXL514" s="8"/>
      <c r="KXM514" s="8"/>
      <c r="KXN514" s="8"/>
      <c r="KXO514" s="8"/>
      <c r="KXP514" s="8"/>
      <c r="KXQ514" s="8"/>
      <c r="KXR514" s="8"/>
      <c r="KXS514" s="8"/>
      <c r="KXT514" s="8"/>
      <c r="KXU514" s="8"/>
      <c r="KXV514" s="8"/>
      <c r="KXW514" s="8"/>
      <c r="KXX514" s="8"/>
      <c r="KXY514" s="8"/>
      <c r="KXZ514" s="8"/>
      <c r="KYA514" s="8"/>
      <c r="KYB514" s="8"/>
      <c r="KYC514" s="8"/>
      <c r="KYD514" s="8"/>
      <c r="KYE514" s="8"/>
      <c r="KYF514" s="8"/>
      <c r="KYG514" s="8"/>
      <c r="KYH514" s="8"/>
      <c r="KYI514" s="8"/>
      <c r="KYJ514" s="8"/>
      <c r="KYK514" s="8"/>
      <c r="KYL514" s="8"/>
      <c r="KYM514" s="8"/>
      <c r="KYN514" s="8"/>
      <c r="KYO514" s="8"/>
      <c r="KYP514" s="8"/>
      <c r="KYQ514" s="8"/>
      <c r="KYR514" s="8"/>
      <c r="KYS514" s="8"/>
      <c r="KYT514" s="8"/>
      <c r="KYU514" s="8"/>
      <c r="KYV514" s="8"/>
      <c r="KYW514" s="8"/>
      <c r="KYX514" s="8"/>
      <c r="KYY514" s="8"/>
      <c r="KYZ514" s="8"/>
      <c r="KZA514" s="8"/>
      <c r="KZB514" s="8"/>
      <c r="KZC514" s="8"/>
      <c r="KZD514" s="8"/>
      <c r="KZE514" s="8"/>
      <c r="KZF514" s="8"/>
      <c r="KZG514" s="8"/>
      <c r="KZH514" s="8"/>
      <c r="KZI514" s="8"/>
      <c r="KZJ514" s="8"/>
      <c r="KZK514" s="8"/>
      <c r="KZL514" s="8"/>
      <c r="KZM514" s="8"/>
      <c r="KZN514" s="8"/>
      <c r="KZO514" s="8"/>
      <c r="KZP514" s="8"/>
      <c r="KZQ514" s="8"/>
      <c r="KZR514" s="8"/>
      <c r="KZS514" s="8"/>
      <c r="KZT514" s="8"/>
      <c r="KZU514" s="8"/>
      <c r="KZV514" s="8"/>
      <c r="KZW514" s="8"/>
      <c r="KZX514" s="8"/>
      <c r="KZY514" s="8"/>
      <c r="KZZ514" s="8"/>
      <c r="LAA514" s="8"/>
      <c r="LAB514" s="8"/>
      <c r="LAC514" s="8"/>
      <c r="LAD514" s="8"/>
      <c r="LAE514" s="8"/>
      <c r="LAF514" s="8"/>
      <c r="LAG514" s="8"/>
      <c r="LAH514" s="8"/>
      <c r="LAI514" s="8"/>
      <c r="LAJ514" s="8"/>
      <c r="LAK514" s="8"/>
      <c r="LAL514" s="8"/>
      <c r="LAM514" s="8"/>
      <c r="LAN514" s="8"/>
      <c r="LAO514" s="8"/>
      <c r="LAP514" s="8"/>
      <c r="LAQ514" s="8"/>
      <c r="LAR514" s="8"/>
      <c r="LAS514" s="8"/>
      <c r="LAT514" s="8"/>
      <c r="LAU514" s="8"/>
      <c r="LAV514" s="8"/>
      <c r="LAW514" s="8"/>
      <c r="LAX514" s="8"/>
      <c r="LAY514" s="8"/>
      <c r="LAZ514" s="8"/>
      <c r="LBA514" s="8"/>
      <c r="LBB514" s="8"/>
      <c r="LBC514" s="8"/>
      <c r="LBD514" s="8"/>
      <c r="LBE514" s="8"/>
      <c r="LBF514" s="8"/>
      <c r="LBG514" s="8"/>
      <c r="LBH514" s="8"/>
      <c r="LBI514" s="8"/>
      <c r="LBJ514" s="8"/>
      <c r="LBK514" s="8"/>
      <c r="LBL514" s="8"/>
      <c r="LBM514" s="8"/>
      <c r="LBN514" s="8"/>
      <c r="LBO514" s="8"/>
      <c r="LBP514" s="8"/>
      <c r="LBQ514" s="8"/>
      <c r="LBR514" s="8"/>
      <c r="LBS514" s="8"/>
      <c r="LBT514" s="8"/>
      <c r="LBU514" s="8"/>
      <c r="LBV514" s="8"/>
      <c r="LBW514" s="8"/>
      <c r="LBX514" s="8"/>
      <c r="LBY514" s="8"/>
      <c r="LBZ514" s="8"/>
      <c r="LCA514" s="8"/>
      <c r="LCB514" s="8"/>
      <c r="LCC514" s="8"/>
      <c r="LCD514" s="8"/>
      <c r="LCE514" s="8"/>
      <c r="LCF514" s="8"/>
      <c r="LCG514" s="8"/>
      <c r="LCH514" s="8"/>
      <c r="LCI514" s="8"/>
      <c r="LCJ514" s="8"/>
      <c r="LCK514" s="8"/>
      <c r="LCL514" s="8"/>
      <c r="LCM514" s="8"/>
      <c r="LCN514" s="8"/>
      <c r="LCO514" s="8"/>
      <c r="LCP514" s="8"/>
      <c r="LCQ514" s="8"/>
      <c r="LCR514" s="8"/>
      <c r="LCS514" s="8"/>
      <c r="LCT514" s="8"/>
      <c r="LCU514" s="8"/>
      <c r="LCV514" s="8"/>
      <c r="LCW514" s="8"/>
      <c r="LCX514" s="8"/>
      <c r="LCY514" s="8"/>
      <c r="LCZ514" s="8"/>
      <c r="LDA514" s="8"/>
      <c r="LDB514" s="8"/>
      <c r="LDC514" s="8"/>
      <c r="LDD514" s="8"/>
      <c r="LDE514" s="8"/>
      <c r="LDF514" s="8"/>
      <c r="LDG514" s="8"/>
      <c r="LDH514" s="8"/>
      <c r="LDI514" s="8"/>
      <c r="LDJ514" s="8"/>
      <c r="LDK514" s="8"/>
      <c r="LDL514" s="8"/>
      <c r="LDM514" s="8"/>
      <c r="LDN514" s="8"/>
      <c r="LDO514" s="8"/>
      <c r="LDP514" s="8"/>
      <c r="LDQ514" s="8"/>
      <c r="LDR514" s="8"/>
      <c r="LDS514" s="8"/>
      <c r="LDT514" s="8"/>
      <c r="LDU514" s="8"/>
      <c r="LDV514" s="8"/>
      <c r="LDW514" s="8"/>
      <c r="LDX514" s="8"/>
      <c r="LDY514" s="8"/>
      <c r="LDZ514" s="8"/>
      <c r="LEA514" s="8"/>
      <c r="LEB514" s="8"/>
      <c r="LEC514" s="8"/>
      <c r="LED514" s="8"/>
      <c r="LEE514" s="8"/>
      <c r="LEF514" s="8"/>
      <c r="LEG514" s="8"/>
      <c r="LEH514" s="8"/>
      <c r="LEI514" s="8"/>
      <c r="LEJ514" s="8"/>
      <c r="LEK514" s="8"/>
      <c r="LEL514" s="8"/>
      <c r="LEM514" s="8"/>
      <c r="LEN514" s="8"/>
      <c r="LEO514" s="8"/>
      <c r="LEP514" s="8"/>
      <c r="LEQ514" s="8"/>
      <c r="LER514" s="8"/>
      <c r="LES514" s="8"/>
      <c r="LET514" s="8"/>
      <c r="LEU514" s="8"/>
      <c r="LEV514" s="8"/>
      <c r="LEW514" s="8"/>
      <c r="LEX514" s="8"/>
      <c r="LEY514" s="8"/>
      <c r="LEZ514" s="8"/>
      <c r="LFA514" s="8"/>
      <c r="LFB514" s="8"/>
      <c r="LFC514" s="8"/>
      <c r="LFD514" s="8"/>
      <c r="LFE514" s="8"/>
      <c r="LFF514" s="8"/>
      <c r="LFG514" s="8"/>
      <c r="LFH514" s="8"/>
      <c r="LFI514" s="8"/>
      <c r="LFJ514" s="8"/>
      <c r="LFK514" s="8"/>
      <c r="LFL514" s="8"/>
      <c r="LFM514" s="8"/>
      <c r="LFN514" s="8"/>
      <c r="LFO514" s="8"/>
      <c r="LFP514" s="8"/>
      <c r="LFQ514" s="8"/>
      <c r="LFR514" s="8"/>
      <c r="LFS514" s="8"/>
      <c r="LFT514" s="8"/>
      <c r="LFU514" s="8"/>
      <c r="LFV514" s="8"/>
      <c r="LFW514" s="8"/>
      <c r="LFX514" s="8"/>
      <c r="LFY514" s="8"/>
      <c r="LFZ514" s="8"/>
      <c r="LGA514" s="8"/>
      <c r="LGB514" s="8"/>
      <c r="LGC514" s="8"/>
      <c r="LGD514" s="8"/>
      <c r="LGE514" s="8"/>
      <c r="LGF514" s="8"/>
      <c r="LGG514" s="8"/>
      <c r="LGH514" s="8"/>
      <c r="LGI514" s="8"/>
      <c r="LGJ514" s="8"/>
      <c r="LGK514" s="8"/>
      <c r="LGL514" s="8"/>
      <c r="LGM514" s="8"/>
      <c r="LGN514" s="8"/>
      <c r="LGO514" s="8"/>
      <c r="LGP514" s="8"/>
      <c r="LGQ514" s="8"/>
      <c r="LGR514" s="8"/>
      <c r="LGS514" s="8"/>
      <c r="LGT514" s="8"/>
      <c r="LGU514" s="8"/>
      <c r="LGV514" s="8"/>
      <c r="LGW514" s="8"/>
      <c r="LGX514" s="8"/>
      <c r="LGY514" s="8"/>
      <c r="LGZ514" s="8"/>
      <c r="LHA514" s="8"/>
      <c r="LHB514" s="8"/>
      <c r="LHC514" s="8"/>
      <c r="LHD514" s="8"/>
      <c r="LHE514" s="8"/>
      <c r="LHF514" s="8"/>
      <c r="LHG514" s="8"/>
      <c r="LHH514" s="8"/>
      <c r="LHI514" s="8"/>
      <c r="LHJ514" s="8"/>
      <c r="LHK514" s="8"/>
      <c r="LHL514" s="8"/>
      <c r="LHM514" s="8"/>
      <c r="LHN514" s="8"/>
      <c r="LHO514" s="8"/>
      <c r="LHP514" s="8"/>
      <c r="LHQ514" s="8"/>
      <c r="LHR514" s="8"/>
      <c r="LHS514" s="8"/>
      <c r="LHT514" s="8"/>
      <c r="LHU514" s="8"/>
      <c r="LHV514" s="8"/>
      <c r="LHW514" s="8"/>
      <c r="LHX514" s="8"/>
      <c r="LHY514" s="8"/>
      <c r="LHZ514" s="8"/>
      <c r="LIA514" s="8"/>
      <c r="LIB514" s="8"/>
      <c r="LIC514" s="8"/>
      <c r="LID514" s="8"/>
      <c r="LIE514" s="8"/>
      <c r="LIF514" s="8"/>
      <c r="LIG514" s="8"/>
      <c r="LIH514" s="8"/>
      <c r="LII514" s="8"/>
      <c r="LIJ514" s="8"/>
      <c r="LIK514" s="8"/>
      <c r="LIL514" s="8"/>
      <c r="LIM514" s="8"/>
      <c r="LIN514" s="8"/>
      <c r="LIO514" s="8"/>
      <c r="LIP514" s="8"/>
      <c r="LIQ514" s="8"/>
      <c r="LIR514" s="8"/>
      <c r="LIS514" s="8"/>
      <c r="LIT514" s="8"/>
      <c r="LIU514" s="8"/>
      <c r="LIV514" s="8"/>
      <c r="LIW514" s="8"/>
      <c r="LIX514" s="8"/>
      <c r="LIY514" s="8"/>
      <c r="LIZ514" s="8"/>
      <c r="LJA514" s="8"/>
      <c r="LJB514" s="8"/>
      <c r="LJC514" s="8"/>
      <c r="LJD514" s="8"/>
      <c r="LJE514" s="8"/>
      <c r="LJF514" s="8"/>
      <c r="LJG514" s="8"/>
      <c r="LJH514" s="8"/>
      <c r="LJI514" s="8"/>
      <c r="LJJ514" s="8"/>
      <c r="LJK514" s="8"/>
      <c r="LJL514" s="8"/>
      <c r="LJM514" s="8"/>
      <c r="LJN514" s="8"/>
      <c r="LJO514" s="8"/>
      <c r="LJP514" s="8"/>
      <c r="LJQ514" s="8"/>
      <c r="LJR514" s="8"/>
      <c r="LJS514" s="8"/>
      <c r="LJT514" s="8"/>
      <c r="LJU514" s="8"/>
      <c r="LJV514" s="8"/>
      <c r="LJW514" s="8"/>
      <c r="LJX514" s="8"/>
      <c r="LJY514" s="8"/>
      <c r="LJZ514" s="8"/>
      <c r="LKA514" s="8"/>
      <c r="LKB514" s="8"/>
      <c r="LKC514" s="8"/>
      <c r="LKD514" s="8"/>
      <c r="LKE514" s="8"/>
      <c r="LKF514" s="8"/>
      <c r="LKG514" s="8"/>
      <c r="LKH514" s="8"/>
      <c r="LKI514" s="8"/>
      <c r="LKJ514" s="8"/>
      <c r="LKK514" s="8"/>
      <c r="LKL514" s="8"/>
      <c r="LKM514" s="8"/>
      <c r="LKN514" s="8"/>
      <c r="LKO514" s="8"/>
      <c r="LKP514" s="8"/>
      <c r="LKQ514" s="8"/>
      <c r="LKR514" s="8"/>
      <c r="LKS514" s="8"/>
      <c r="LKT514" s="8"/>
      <c r="LKU514" s="8"/>
      <c r="LKV514" s="8"/>
      <c r="LKW514" s="8"/>
      <c r="LKX514" s="8"/>
      <c r="LKY514" s="8"/>
      <c r="LKZ514" s="8"/>
      <c r="LLA514" s="8"/>
      <c r="LLB514" s="8"/>
      <c r="LLC514" s="8"/>
      <c r="LLD514" s="8"/>
      <c r="LLE514" s="8"/>
      <c r="LLF514" s="8"/>
      <c r="LLG514" s="8"/>
      <c r="LLH514" s="8"/>
      <c r="LLI514" s="8"/>
      <c r="LLJ514" s="8"/>
      <c r="LLK514" s="8"/>
      <c r="LLL514" s="8"/>
      <c r="LLM514" s="8"/>
      <c r="LLN514" s="8"/>
      <c r="LLO514" s="8"/>
      <c r="LLP514" s="8"/>
      <c r="LLQ514" s="8"/>
      <c r="LLR514" s="8"/>
      <c r="LLS514" s="8"/>
      <c r="LLT514" s="8"/>
      <c r="LLU514" s="8"/>
      <c r="LLV514" s="8"/>
      <c r="LLW514" s="8"/>
      <c r="LLX514" s="8"/>
      <c r="LLY514" s="8"/>
      <c r="LLZ514" s="8"/>
      <c r="LMA514" s="8"/>
      <c r="LMB514" s="8"/>
      <c r="LMC514" s="8"/>
      <c r="LMD514" s="8"/>
      <c r="LME514" s="8"/>
      <c r="LMF514" s="8"/>
      <c r="LMG514" s="8"/>
      <c r="LMH514" s="8"/>
      <c r="LMI514" s="8"/>
      <c r="LMJ514" s="8"/>
      <c r="LMK514" s="8"/>
      <c r="LML514" s="8"/>
      <c r="LMM514" s="8"/>
      <c r="LMN514" s="8"/>
      <c r="LMO514" s="8"/>
      <c r="LMP514" s="8"/>
      <c r="LMQ514" s="8"/>
      <c r="LMR514" s="8"/>
      <c r="LMS514" s="8"/>
      <c r="LMT514" s="8"/>
      <c r="LMU514" s="8"/>
      <c r="LMV514" s="8"/>
      <c r="LMW514" s="8"/>
      <c r="LMX514" s="8"/>
      <c r="LMY514" s="8"/>
      <c r="LMZ514" s="8"/>
      <c r="LNA514" s="8"/>
      <c r="LNB514" s="8"/>
      <c r="LNC514" s="8"/>
      <c r="LND514" s="8"/>
      <c r="LNE514" s="8"/>
      <c r="LNF514" s="8"/>
      <c r="LNG514" s="8"/>
      <c r="LNH514" s="8"/>
      <c r="LNI514" s="8"/>
      <c r="LNJ514" s="8"/>
      <c r="LNK514" s="8"/>
      <c r="LNL514" s="8"/>
      <c r="LNM514" s="8"/>
      <c r="LNN514" s="8"/>
      <c r="LNO514" s="8"/>
      <c r="LNP514" s="8"/>
      <c r="LNQ514" s="8"/>
      <c r="LNR514" s="8"/>
      <c r="LNS514" s="8"/>
      <c r="LNT514" s="8"/>
      <c r="LNU514" s="8"/>
      <c r="LNV514" s="8"/>
      <c r="LNW514" s="8"/>
      <c r="LNX514" s="8"/>
      <c r="LNY514" s="8"/>
      <c r="LNZ514" s="8"/>
      <c r="LOA514" s="8"/>
      <c r="LOB514" s="8"/>
      <c r="LOC514" s="8"/>
      <c r="LOD514" s="8"/>
      <c r="LOE514" s="8"/>
      <c r="LOF514" s="8"/>
      <c r="LOG514" s="8"/>
      <c r="LOH514" s="8"/>
      <c r="LOI514" s="8"/>
      <c r="LOJ514" s="8"/>
      <c r="LOK514" s="8"/>
      <c r="LOL514" s="8"/>
      <c r="LOM514" s="8"/>
      <c r="LON514" s="8"/>
      <c r="LOO514" s="8"/>
      <c r="LOP514" s="8"/>
      <c r="LOQ514" s="8"/>
      <c r="LOR514" s="8"/>
      <c r="LOS514" s="8"/>
      <c r="LOT514" s="8"/>
      <c r="LOU514" s="8"/>
      <c r="LOV514" s="8"/>
      <c r="LOW514" s="8"/>
      <c r="LOX514" s="8"/>
      <c r="LOY514" s="8"/>
      <c r="LOZ514" s="8"/>
      <c r="LPA514" s="8"/>
      <c r="LPB514" s="8"/>
      <c r="LPC514" s="8"/>
      <c r="LPD514" s="8"/>
      <c r="LPE514" s="8"/>
      <c r="LPF514" s="8"/>
      <c r="LPG514" s="8"/>
      <c r="LPH514" s="8"/>
      <c r="LPI514" s="8"/>
      <c r="LPJ514" s="8"/>
      <c r="LPK514" s="8"/>
      <c r="LPL514" s="8"/>
      <c r="LPM514" s="8"/>
      <c r="LPN514" s="8"/>
      <c r="LPO514" s="8"/>
      <c r="LPP514" s="8"/>
      <c r="LPQ514" s="8"/>
      <c r="LPR514" s="8"/>
      <c r="LPS514" s="8"/>
      <c r="LPT514" s="8"/>
      <c r="LPU514" s="8"/>
      <c r="LPV514" s="8"/>
      <c r="LPW514" s="8"/>
      <c r="LPX514" s="8"/>
      <c r="LPY514" s="8"/>
      <c r="LPZ514" s="8"/>
      <c r="LQA514" s="8"/>
      <c r="LQB514" s="8"/>
      <c r="LQC514" s="8"/>
      <c r="LQD514" s="8"/>
      <c r="LQE514" s="8"/>
      <c r="LQF514" s="8"/>
      <c r="LQG514" s="8"/>
      <c r="LQH514" s="8"/>
      <c r="LQI514" s="8"/>
      <c r="LQJ514" s="8"/>
      <c r="LQK514" s="8"/>
      <c r="LQL514" s="8"/>
      <c r="LQM514" s="8"/>
      <c r="LQN514" s="8"/>
      <c r="LQO514" s="8"/>
      <c r="LQP514" s="8"/>
      <c r="LQQ514" s="8"/>
      <c r="LQR514" s="8"/>
      <c r="LQS514" s="8"/>
      <c r="LQT514" s="8"/>
      <c r="LQU514" s="8"/>
      <c r="LQV514" s="8"/>
      <c r="LQW514" s="8"/>
      <c r="LQX514" s="8"/>
      <c r="LQY514" s="8"/>
      <c r="LQZ514" s="8"/>
      <c r="LRA514" s="8"/>
      <c r="LRB514" s="8"/>
      <c r="LRC514" s="8"/>
      <c r="LRD514" s="8"/>
      <c r="LRE514" s="8"/>
      <c r="LRF514" s="8"/>
      <c r="LRG514" s="8"/>
      <c r="LRH514" s="8"/>
      <c r="LRI514" s="8"/>
      <c r="LRJ514" s="8"/>
      <c r="LRK514" s="8"/>
      <c r="LRL514" s="8"/>
      <c r="LRM514" s="8"/>
      <c r="LRN514" s="8"/>
      <c r="LRO514" s="8"/>
      <c r="LRP514" s="8"/>
      <c r="LRQ514" s="8"/>
      <c r="LRR514" s="8"/>
      <c r="LRS514" s="8"/>
      <c r="LRT514" s="8"/>
      <c r="LRU514" s="8"/>
      <c r="LRV514" s="8"/>
      <c r="LRW514" s="8"/>
      <c r="LRX514" s="8"/>
      <c r="LRY514" s="8"/>
      <c r="LRZ514" s="8"/>
      <c r="LSA514" s="8"/>
      <c r="LSB514" s="8"/>
      <c r="LSC514" s="8"/>
      <c r="LSD514" s="8"/>
      <c r="LSE514" s="8"/>
      <c r="LSF514" s="8"/>
      <c r="LSG514" s="8"/>
      <c r="LSH514" s="8"/>
      <c r="LSI514" s="8"/>
      <c r="LSJ514" s="8"/>
      <c r="LSK514" s="8"/>
      <c r="LSL514" s="8"/>
      <c r="LSM514" s="8"/>
      <c r="LSN514" s="8"/>
      <c r="LSO514" s="8"/>
      <c r="LSP514" s="8"/>
      <c r="LSQ514" s="8"/>
      <c r="LSR514" s="8"/>
      <c r="LSS514" s="8"/>
      <c r="LST514" s="8"/>
      <c r="LSU514" s="8"/>
      <c r="LSV514" s="8"/>
      <c r="LSW514" s="8"/>
      <c r="LSX514" s="8"/>
      <c r="LSY514" s="8"/>
      <c r="LSZ514" s="8"/>
      <c r="LTA514" s="8"/>
      <c r="LTB514" s="8"/>
      <c r="LTC514" s="8"/>
      <c r="LTD514" s="8"/>
      <c r="LTE514" s="8"/>
      <c r="LTF514" s="8"/>
      <c r="LTG514" s="8"/>
      <c r="LTH514" s="8"/>
      <c r="LTI514" s="8"/>
      <c r="LTJ514" s="8"/>
      <c r="LTK514" s="8"/>
      <c r="LTL514" s="8"/>
      <c r="LTM514" s="8"/>
      <c r="LTN514" s="8"/>
      <c r="LTO514" s="8"/>
      <c r="LTP514" s="8"/>
      <c r="LTQ514" s="8"/>
      <c r="LTR514" s="8"/>
      <c r="LTS514" s="8"/>
      <c r="LTT514" s="8"/>
      <c r="LTU514" s="8"/>
      <c r="LTV514" s="8"/>
      <c r="LTW514" s="8"/>
      <c r="LTX514" s="8"/>
      <c r="LTY514" s="8"/>
      <c r="LTZ514" s="8"/>
      <c r="LUA514" s="8"/>
      <c r="LUB514" s="8"/>
      <c r="LUC514" s="8"/>
      <c r="LUD514" s="8"/>
      <c r="LUE514" s="8"/>
      <c r="LUF514" s="8"/>
      <c r="LUG514" s="8"/>
      <c r="LUH514" s="8"/>
      <c r="LUI514" s="8"/>
      <c r="LUJ514" s="8"/>
      <c r="LUK514" s="8"/>
      <c r="LUL514" s="8"/>
      <c r="LUM514" s="8"/>
      <c r="LUN514" s="8"/>
      <c r="LUO514" s="8"/>
      <c r="LUP514" s="8"/>
      <c r="LUQ514" s="8"/>
      <c r="LUR514" s="8"/>
      <c r="LUS514" s="8"/>
      <c r="LUT514" s="8"/>
      <c r="LUU514" s="8"/>
      <c r="LUV514" s="8"/>
      <c r="LUW514" s="8"/>
      <c r="LUX514" s="8"/>
      <c r="LUY514" s="8"/>
      <c r="LUZ514" s="8"/>
      <c r="LVA514" s="8"/>
      <c r="LVB514" s="8"/>
      <c r="LVC514" s="8"/>
      <c r="LVD514" s="8"/>
      <c r="LVE514" s="8"/>
      <c r="LVF514" s="8"/>
      <c r="LVG514" s="8"/>
      <c r="LVH514" s="8"/>
      <c r="LVI514" s="8"/>
      <c r="LVJ514" s="8"/>
      <c r="LVK514" s="8"/>
      <c r="LVL514" s="8"/>
      <c r="LVM514" s="8"/>
      <c r="LVN514" s="8"/>
      <c r="LVO514" s="8"/>
      <c r="LVP514" s="8"/>
      <c r="LVQ514" s="8"/>
      <c r="LVR514" s="8"/>
      <c r="LVS514" s="8"/>
      <c r="LVT514" s="8"/>
      <c r="LVU514" s="8"/>
      <c r="LVV514" s="8"/>
      <c r="LVW514" s="8"/>
      <c r="LVX514" s="8"/>
      <c r="LVY514" s="8"/>
      <c r="LVZ514" s="8"/>
      <c r="LWA514" s="8"/>
      <c r="LWB514" s="8"/>
      <c r="LWC514" s="8"/>
      <c r="LWD514" s="8"/>
      <c r="LWE514" s="8"/>
      <c r="LWF514" s="8"/>
      <c r="LWG514" s="8"/>
      <c r="LWH514" s="8"/>
      <c r="LWI514" s="8"/>
      <c r="LWJ514" s="8"/>
      <c r="LWK514" s="8"/>
      <c r="LWL514" s="8"/>
      <c r="LWM514" s="8"/>
      <c r="LWN514" s="8"/>
      <c r="LWO514" s="8"/>
      <c r="LWP514" s="8"/>
      <c r="LWQ514" s="8"/>
      <c r="LWR514" s="8"/>
      <c r="LWS514" s="8"/>
      <c r="LWT514" s="8"/>
      <c r="LWU514" s="8"/>
      <c r="LWV514" s="8"/>
      <c r="LWW514" s="8"/>
      <c r="LWX514" s="8"/>
      <c r="LWY514" s="8"/>
      <c r="LWZ514" s="8"/>
      <c r="LXA514" s="8"/>
      <c r="LXB514" s="8"/>
      <c r="LXC514" s="8"/>
      <c r="LXD514" s="8"/>
      <c r="LXE514" s="8"/>
      <c r="LXF514" s="8"/>
      <c r="LXG514" s="8"/>
      <c r="LXH514" s="8"/>
      <c r="LXI514" s="8"/>
      <c r="LXJ514" s="8"/>
      <c r="LXK514" s="8"/>
      <c r="LXL514" s="8"/>
      <c r="LXM514" s="8"/>
      <c r="LXN514" s="8"/>
      <c r="LXO514" s="8"/>
      <c r="LXP514" s="8"/>
      <c r="LXQ514" s="8"/>
      <c r="LXR514" s="8"/>
      <c r="LXS514" s="8"/>
      <c r="LXT514" s="8"/>
      <c r="LXU514" s="8"/>
      <c r="LXV514" s="8"/>
      <c r="LXW514" s="8"/>
      <c r="LXX514" s="8"/>
      <c r="LXY514" s="8"/>
      <c r="LXZ514" s="8"/>
      <c r="LYA514" s="8"/>
      <c r="LYB514" s="8"/>
      <c r="LYC514" s="8"/>
      <c r="LYD514" s="8"/>
      <c r="LYE514" s="8"/>
      <c r="LYF514" s="8"/>
      <c r="LYG514" s="8"/>
      <c r="LYH514" s="8"/>
      <c r="LYI514" s="8"/>
      <c r="LYJ514" s="8"/>
      <c r="LYK514" s="8"/>
      <c r="LYL514" s="8"/>
      <c r="LYM514" s="8"/>
      <c r="LYN514" s="8"/>
      <c r="LYO514" s="8"/>
      <c r="LYP514" s="8"/>
      <c r="LYQ514" s="8"/>
      <c r="LYR514" s="8"/>
      <c r="LYS514" s="8"/>
      <c r="LYT514" s="8"/>
      <c r="LYU514" s="8"/>
      <c r="LYV514" s="8"/>
      <c r="LYW514" s="8"/>
      <c r="LYX514" s="8"/>
      <c r="LYY514" s="8"/>
      <c r="LYZ514" s="8"/>
      <c r="LZA514" s="8"/>
      <c r="LZB514" s="8"/>
      <c r="LZC514" s="8"/>
      <c r="LZD514" s="8"/>
      <c r="LZE514" s="8"/>
      <c r="LZF514" s="8"/>
      <c r="LZG514" s="8"/>
      <c r="LZH514" s="8"/>
      <c r="LZI514" s="8"/>
      <c r="LZJ514" s="8"/>
      <c r="LZK514" s="8"/>
      <c r="LZL514" s="8"/>
      <c r="LZM514" s="8"/>
      <c r="LZN514" s="8"/>
      <c r="LZO514" s="8"/>
      <c r="LZP514" s="8"/>
      <c r="LZQ514" s="8"/>
      <c r="LZR514" s="8"/>
      <c r="LZS514" s="8"/>
      <c r="LZT514" s="8"/>
      <c r="LZU514" s="8"/>
      <c r="LZV514" s="8"/>
      <c r="LZW514" s="8"/>
      <c r="LZX514" s="8"/>
      <c r="LZY514" s="8"/>
      <c r="LZZ514" s="8"/>
      <c r="MAA514" s="8"/>
      <c r="MAB514" s="8"/>
      <c r="MAC514" s="8"/>
      <c r="MAD514" s="8"/>
      <c r="MAE514" s="8"/>
      <c r="MAF514" s="8"/>
      <c r="MAG514" s="8"/>
      <c r="MAH514" s="8"/>
      <c r="MAI514" s="8"/>
      <c r="MAJ514" s="8"/>
      <c r="MAK514" s="8"/>
      <c r="MAL514" s="8"/>
      <c r="MAM514" s="8"/>
      <c r="MAN514" s="8"/>
      <c r="MAO514" s="8"/>
      <c r="MAP514" s="8"/>
      <c r="MAQ514" s="8"/>
      <c r="MAR514" s="8"/>
      <c r="MAS514" s="8"/>
      <c r="MAT514" s="8"/>
      <c r="MAU514" s="8"/>
      <c r="MAV514" s="8"/>
      <c r="MAW514" s="8"/>
      <c r="MAX514" s="8"/>
      <c r="MAY514" s="8"/>
      <c r="MAZ514" s="8"/>
      <c r="MBA514" s="8"/>
      <c r="MBB514" s="8"/>
      <c r="MBC514" s="8"/>
      <c r="MBD514" s="8"/>
      <c r="MBE514" s="8"/>
      <c r="MBF514" s="8"/>
      <c r="MBG514" s="8"/>
      <c r="MBH514" s="8"/>
      <c r="MBI514" s="8"/>
      <c r="MBJ514" s="8"/>
      <c r="MBK514" s="8"/>
      <c r="MBL514" s="8"/>
      <c r="MBM514" s="8"/>
      <c r="MBN514" s="8"/>
      <c r="MBO514" s="8"/>
      <c r="MBP514" s="8"/>
      <c r="MBQ514" s="8"/>
      <c r="MBR514" s="8"/>
      <c r="MBS514" s="8"/>
      <c r="MBT514" s="8"/>
      <c r="MBU514" s="8"/>
      <c r="MBV514" s="8"/>
      <c r="MBW514" s="8"/>
      <c r="MBX514" s="8"/>
      <c r="MBY514" s="8"/>
      <c r="MBZ514" s="8"/>
      <c r="MCA514" s="8"/>
      <c r="MCB514" s="8"/>
      <c r="MCC514" s="8"/>
      <c r="MCD514" s="8"/>
      <c r="MCE514" s="8"/>
      <c r="MCF514" s="8"/>
      <c r="MCG514" s="8"/>
      <c r="MCH514" s="8"/>
      <c r="MCI514" s="8"/>
      <c r="MCJ514" s="8"/>
      <c r="MCK514" s="8"/>
      <c r="MCL514" s="8"/>
      <c r="MCM514" s="8"/>
      <c r="MCN514" s="8"/>
      <c r="MCO514" s="8"/>
      <c r="MCP514" s="8"/>
      <c r="MCQ514" s="8"/>
      <c r="MCR514" s="8"/>
      <c r="MCS514" s="8"/>
      <c r="MCT514" s="8"/>
      <c r="MCU514" s="8"/>
      <c r="MCV514" s="8"/>
      <c r="MCW514" s="8"/>
      <c r="MCX514" s="8"/>
      <c r="MCY514" s="8"/>
      <c r="MCZ514" s="8"/>
      <c r="MDA514" s="8"/>
      <c r="MDB514" s="8"/>
      <c r="MDC514" s="8"/>
      <c r="MDD514" s="8"/>
      <c r="MDE514" s="8"/>
      <c r="MDF514" s="8"/>
      <c r="MDG514" s="8"/>
      <c r="MDH514" s="8"/>
      <c r="MDI514" s="8"/>
      <c r="MDJ514" s="8"/>
      <c r="MDK514" s="8"/>
      <c r="MDL514" s="8"/>
      <c r="MDM514" s="8"/>
      <c r="MDN514" s="8"/>
      <c r="MDO514" s="8"/>
      <c r="MDP514" s="8"/>
      <c r="MDQ514" s="8"/>
      <c r="MDR514" s="8"/>
      <c r="MDS514" s="8"/>
      <c r="MDT514" s="8"/>
      <c r="MDU514" s="8"/>
      <c r="MDV514" s="8"/>
      <c r="MDW514" s="8"/>
      <c r="MDX514" s="8"/>
      <c r="MDY514" s="8"/>
      <c r="MDZ514" s="8"/>
      <c r="MEA514" s="8"/>
      <c r="MEB514" s="8"/>
      <c r="MEC514" s="8"/>
      <c r="MED514" s="8"/>
      <c r="MEE514" s="8"/>
      <c r="MEF514" s="8"/>
      <c r="MEG514" s="8"/>
      <c r="MEH514" s="8"/>
      <c r="MEI514" s="8"/>
      <c r="MEJ514" s="8"/>
      <c r="MEK514" s="8"/>
      <c r="MEL514" s="8"/>
      <c r="MEM514" s="8"/>
      <c r="MEN514" s="8"/>
      <c r="MEO514" s="8"/>
      <c r="MEP514" s="8"/>
      <c r="MEQ514" s="8"/>
      <c r="MER514" s="8"/>
      <c r="MES514" s="8"/>
      <c r="MET514" s="8"/>
      <c r="MEU514" s="8"/>
      <c r="MEV514" s="8"/>
      <c r="MEW514" s="8"/>
      <c r="MEX514" s="8"/>
      <c r="MEY514" s="8"/>
      <c r="MEZ514" s="8"/>
      <c r="MFA514" s="8"/>
      <c r="MFB514" s="8"/>
      <c r="MFC514" s="8"/>
      <c r="MFD514" s="8"/>
      <c r="MFE514" s="8"/>
      <c r="MFF514" s="8"/>
      <c r="MFG514" s="8"/>
      <c r="MFH514" s="8"/>
      <c r="MFI514" s="8"/>
      <c r="MFJ514" s="8"/>
      <c r="MFK514" s="8"/>
      <c r="MFL514" s="8"/>
      <c r="MFM514" s="8"/>
      <c r="MFN514" s="8"/>
      <c r="MFO514" s="8"/>
      <c r="MFP514" s="8"/>
      <c r="MFQ514" s="8"/>
      <c r="MFR514" s="8"/>
      <c r="MFS514" s="8"/>
      <c r="MFT514" s="8"/>
      <c r="MFU514" s="8"/>
      <c r="MFV514" s="8"/>
      <c r="MFW514" s="8"/>
      <c r="MFX514" s="8"/>
      <c r="MFY514" s="8"/>
      <c r="MFZ514" s="8"/>
      <c r="MGA514" s="8"/>
      <c r="MGB514" s="8"/>
      <c r="MGC514" s="8"/>
      <c r="MGD514" s="8"/>
      <c r="MGE514" s="8"/>
      <c r="MGF514" s="8"/>
      <c r="MGG514" s="8"/>
      <c r="MGH514" s="8"/>
      <c r="MGI514" s="8"/>
      <c r="MGJ514" s="8"/>
      <c r="MGK514" s="8"/>
      <c r="MGL514" s="8"/>
      <c r="MGM514" s="8"/>
      <c r="MGN514" s="8"/>
      <c r="MGO514" s="8"/>
      <c r="MGP514" s="8"/>
      <c r="MGQ514" s="8"/>
      <c r="MGR514" s="8"/>
      <c r="MGS514" s="8"/>
      <c r="MGT514" s="8"/>
      <c r="MGU514" s="8"/>
      <c r="MGV514" s="8"/>
      <c r="MGW514" s="8"/>
      <c r="MGX514" s="8"/>
      <c r="MGY514" s="8"/>
      <c r="MGZ514" s="8"/>
      <c r="MHA514" s="8"/>
      <c r="MHB514" s="8"/>
      <c r="MHC514" s="8"/>
      <c r="MHD514" s="8"/>
      <c r="MHE514" s="8"/>
      <c r="MHF514" s="8"/>
      <c r="MHG514" s="8"/>
      <c r="MHH514" s="8"/>
      <c r="MHI514" s="8"/>
      <c r="MHJ514" s="8"/>
      <c r="MHK514" s="8"/>
      <c r="MHL514" s="8"/>
      <c r="MHM514" s="8"/>
      <c r="MHN514" s="8"/>
      <c r="MHO514" s="8"/>
      <c r="MHP514" s="8"/>
      <c r="MHQ514" s="8"/>
      <c r="MHR514" s="8"/>
      <c r="MHS514" s="8"/>
      <c r="MHT514" s="8"/>
      <c r="MHU514" s="8"/>
      <c r="MHV514" s="8"/>
      <c r="MHW514" s="8"/>
      <c r="MHX514" s="8"/>
      <c r="MHY514" s="8"/>
      <c r="MHZ514" s="8"/>
      <c r="MIA514" s="8"/>
      <c r="MIB514" s="8"/>
      <c r="MIC514" s="8"/>
      <c r="MID514" s="8"/>
      <c r="MIE514" s="8"/>
      <c r="MIF514" s="8"/>
      <c r="MIG514" s="8"/>
      <c r="MIH514" s="8"/>
      <c r="MII514" s="8"/>
      <c r="MIJ514" s="8"/>
      <c r="MIK514" s="8"/>
      <c r="MIL514" s="8"/>
      <c r="MIM514" s="8"/>
      <c r="MIN514" s="8"/>
      <c r="MIO514" s="8"/>
      <c r="MIP514" s="8"/>
      <c r="MIQ514" s="8"/>
      <c r="MIR514" s="8"/>
      <c r="MIS514" s="8"/>
      <c r="MIT514" s="8"/>
      <c r="MIU514" s="8"/>
      <c r="MIV514" s="8"/>
      <c r="MIW514" s="8"/>
      <c r="MIX514" s="8"/>
      <c r="MIY514" s="8"/>
      <c r="MIZ514" s="8"/>
      <c r="MJA514" s="8"/>
      <c r="MJB514" s="8"/>
      <c r="MJC514" s="8"/>
      <c r="MJD514" s="8"/>
      <c r="MJE514" s="8"/>
      <c r="MJF514" s="8"/>
      <c r="MJG514" s="8"/>
      <c r="MJH514" s="8"/>
      <c r="MJI514" s="8"/>
      <c r="MJJ514" s="8"/>
      <c r="MJK514" s="8"/>
      <c r="MJL514" s="8"/>
      <c r="MJM514" s="8"/>
      <c r="MJN514" s="8"/>
      <c r="MJO514" s="8"/>
      <c r="MJP514" s="8"/>
      <c r="MJQ514" s="8"/>
      <c r="MJR514" s="8"/>
      <c r="MJS514" s="8"/>
      <c r="MJT514" s="8"/>
      <c r="MJU514" s="8"/>
      <c r="MJV514" s="8"/>
      <c r="MJW514" s="8"/>
      <c r="MJX514" s="8"/>
      <c r="MJY514" s="8"/>
      <c r="MJZ514" s="8"/>
      <c r="MKA514" s="8"/>
      <c r="MKB514" s="8"/>
      <c r="MKC514" s="8"/>
      <c r="MKD514" s="8"/>
      <c r="MKE514" s="8"/>
      <c r="MKF514" s="8"/>
      <c r="MKG514" s="8"/>
      <c r="MKH514" s="8"/>
      <c r="MKI514" s="8"/>
      <c r="MKJ514" s="8"/>
      <c r="MKK514" s="8"/>
      <c r="MKL514" s="8"/>
      <c r="MKM514" s="8"/>
      <c r="MKN514" s="8"/>
      <c r="MKO514" s="8"/>
      <c r="MKP514" s="8"/>
      <c r="MKQ514" s="8"/>
      <c r="MKR514" s="8"/>
      <c r="MKS514" s="8"/>
      <c r="MKT514" s="8"/>
      <c r="MKU514" s="8"/>
      <c r="MKV514" s="8"/>
      <c r="MKW514" s="8"/>
      <c r="MKX514" s="8"/>
      <c r="MKY514" s="8"/>
      <c r="MKZ514" s="8"/>
      <c r="MLA514" s="8"/>
      <c r="MLB514" s="8"/>
      <c r="MLC514" s="8"/>
      <c r="MLD514" s="8"/>
      <c r="MLE514" s="8"/>
      <c r="MLF514" s="8"/>
      <c r="MLG514" s="8"/>
      <c r="MLH514" s="8"/>
      <c r="MLI514" s="8"/>
      <c r="MLJ514" s="8"/>
      <c r="MLK514" s="8"/>
      <c r="MLL514" s="8"/>
      <c r="MLM514" s="8"/>
      <c r="MLN514" s="8"/>
      <c r="MLO514" s="8"/>
      <c r="MLP514" s="8"/>
      <c r="MLQ514" s="8"/>
      <c r="MLR514" s="8"/>
      <c r="MLS514" s="8"/>
      <c r="MLT514" s="8"/>
      <c r="MLU514" s="8"/>
      <c r="MLV514" s="8"/>
      <c r="MLW514" s="8"/>
      <c r="MLX514" s="8"/>
      <c r="MLY514" s="8"/>
      <c r="MLZ514" s="8"/>
      <c r="MMA514" s="8"/>
      <c r="MMB514" s="8"/>
      <c r="MMC514" s="8"/>
      <c r="MMD514" s="8"/>
      <c r="MME514" s="8"/>
      <c r="MMF514" s="8"/>
      <c r="MMG514" s="8"/>
      <c r="MMH514" s="8"/>
      <c r="MMI514" s="8"/>
      <c r="MMJ514" s="8"/>
      <c r="MMK514" s="8"/>
      <c r="MML514" s="8"/>
      <c r="MMM514" s="8"/>
      <c r="MMN514" s="8"/>
      <c r="MMO514" s="8"/>
      <c r="MMP514" s="8"/>
      <c r="MMQ514" s="8"/>
      <c r="MMR514" s="8"/>
      <c r="MMS514" s="8"/>
      <c r="MMT514" s="8"/>
      <c r="MMU514" s="8"/>
      <c r="MMV514" s="8"/>
      <c r="MMW514" s="8"/>
      <c r="MMX514" s="8"/>
      <c r="MMY514" s="8"/>
      <c r="MMZ514" s="8"/>
      <c r="MNA514" s="8"/>
      <c r="MNB514" s="8"/>
      <c r="MNC514" s="8"/>
      <c r="MND514" s="8"/>
      <c r="MNE514" s="8"/>
      <c r="MNF514" s="8"/>
      <c r="MNG514" s="8"/>
      <c r="MNH514" s="8"/>
      <c r="MNI514" s="8"/>
      <c r="MNJ514" s="8"/>
      <c r="MNK514" s="8"/>
      <c r="MNL514" s="8"/>
      <c r="MNM514" s="8"/>
      <c r="MNN514" s="8"/>
      <c r="MNO514" s="8"/>
      <c r="MNP514" s="8"/>
      <c r="MNQ514" s="8"/>
      <c r="MNR514" s="8"/>
      <c r="MNS514" s="8"/>
      <c r="MNT514" s="8"/>
      <c r="MNU514" s="8"/>
      <c r="MNV514" s="8"/>
      <c r="MNW514" s="8"/>
      <c r="MNX514" s="8"/>
      <c r="MNY514" s="8"/>
      <c r="MNZ514" s="8"/>
      <c r="MOA514" s="8"/>
      <c r="MOB514" s="8"/>
      <c r="MOC514" s="8"/>
      <c r="MOD514" s="8"/>
      <c r="MOE514" s="8"/>
      <c r="MOF514" s="8"/>
      <c r="MOG514" s="8"/>
      <c r="MOH514" s="8"/>
      <c r="MOI514" s="8"/>
      <c r="MOJ514" s="8"/>
      <c r="MOK514" s="8"/>
      <c r="MOL514" s="8"/>
      <c r="MOM514" s="8"/>
      <c r="MON514" s="8"/>
      <c r="MOO514" s="8"/>
      <c r="MOP514" s="8"/>
      <c r="MOQ514" s="8"/>
      <c r="MOR514" s="8"/>
      <c r="MOS514" s="8"/>
      <c r="MOT514" s="8"/>
      <c r="MOU514" s="8"/>
      <c r="MOV514" s="8"/>
      <c r="MOW514" s="8"/>
      <c r="MOX514" s="8"/>
      <c r="MOY514" s="8"/>
      <c r="MOZ514" s="8"/>
      <c r="MPA514" s="8"/>
      <c r="MPB514" s="8"/>
      <c r="MPC514" s="8"/>
      <c r="MPD514" s="8"/>
      <c r="MPE514" s="8"/>
      <c r="MPF514" s="8"/>
      <c r="MPG514" s="8"/>
      <c r="MPH514" s="8"/>
      <c r="MPI514" s="8"/>
      <c r="MPJ514" s="8"/>
      <c r="MPK514" s="8"/>
      <c r="MPL514" s="8"/>
      <c r="MPM514" s="8"/>
      <c r="MPN514" s="8"/>
      <c r="MPO514" s="8"/>
      <c r="MPP514" s="8"/>
      <c r="MPQ514" s="8"/>
      <c r="MPR514" s="8"/>
      <c r="MPS514" s="8"/>
      <c r="MPT514" s="8"/>
      <c r="MPU514" s="8"/>
      <c r="MPV514" s="8"/>
      <c r="MPW514" s="8"/>
      <c r="MPX514" s="8"/>
      <c r="MPY514" s="8"/>
      <c r="MPZ514" s="8"/>
      <c r="MQA514" s="8"/>
      <c r="MQB514" s="8"/>
      <c r="MQC514" s="8"/>
      <c r="MQD514" s="8"/>
      <c r="MQE514" s="8"/>
      <c r="MQF514" s="8"/>
      <c r="MQG514" s="8"/>
      <c r="MQH514" s="8"/>
      <c r="MQI514" s="8"/>
      <c r="MQJ514" s="8"/>
      <c r="MQK514" s="8"/>
      <c r="MQL514" s="8"/>
      <c r="MQM514" s="8"/>
      <c r="MQN514" s="8"/>
      <c r="MQO514" s="8"/>
      <c r="MQP514" s="8"/>
      <c r="MQQ514" s="8"/>
      <c r="MQR514" s="8"/>
      <c r="MQS514" s="8"/>
      <c r="MQT514" s="8"/>
      <c r="MQU514" s="8"/>
      <c r="MQV514" s="8"/>
      <c r="MQW514" s="8"/>
      <c r="MQX514" s="8"/>
      <c r="MQY514" s="8"/>
      <c r="MQZ514" s="8"/>
      <c r="MRA514" s="8"/>
      <c r="MRB514" s="8"/>
      <c r="MRC514" s="8"/>
      <c r="MRD514" s="8"/>
      <c r="MRE514" s="8"/>
      <c r="MRF514" s="8"/>
      <c r="MRG514" s="8"/>
      <c r="MRH514" s="8"/>
      <c r="MRI514" s="8"/>
      <c r="MRJ514" s="8"/>
      <c r="MRK514" s="8"/>
      <c r="MRL514" s="8"/>
      <c r="MRM514" s="8"/>
      <c r="MRN514" s="8"/>
      <c r="MRO514" s="8"/>
      <c r="MRP514" s="8"/>
      <c r="MRQ514" s="8"/>
      <c r="MRR514" s="8"/>
      <c r="MRS514" s="8"/>
      <c r="MRT514" s="8"/>
      <c r="MRU514" s="8"/>
      <c r="MRV514" s="8"/>
      <c r="MRW514" s="8"/>
      <c r="MRX514" s="8"/>
      <c r="MRY514" s="8"/>
      <c r="MRZ514" s="8"/>
      <c r="MSA514" s="8"/>
      <c r="MSB514" s="8"/>
      <c r="MSC514" s="8"/>
      <c r="MSD514" s="8"/>
      <c r="MSE514" s="8"/>
      <c r="MSF514" s="8"/>
      <c r="MSG514" s="8"/>
      <c r="MSH514" s="8"/>
      <c r="MSI514" s="8"/>
      <c r="MSJ514" s="8"/>
      <c r="MSK514" s="8"/>
      <c r="MSL514" s="8"/>
      <c r="MSM514" s="8"/>
      <c r="MSN514" s="8"/>
      <c r="MSO514" s="8"/>
      <c r="MSP514" s="8"/>
      <c r="MSQ514" s="8"/>
      <c r="MSR514" s="8"/>
      <c r="MSS514" s="8"/>
      <c r="MST514" s="8"/>
      <c r="MSU514" s="8"/>
      <c r="MSV514" s="8"/>
      <c r="MSW514" s="8"/>
      <c r="MSX514" s="8"/>
      <c r="MSY514" s="8"/>
      <c r="MSZ514" s="8"/>
      <c r="MTA514" s="8"/>
      <c r="MTB514" s="8"/>
      <c r="MTC514" s="8"/>
      <c r="MTD514" s="8"/>
      <c r="MTE514" s="8"/>
      <c r="MTF514" s="8"/>
      <c r="MTG514" s="8"/>
      <c r="MTH514" s="8"/>
      <c r="MTI514" s="8"/>
      <c r="MTJ514" s="8"/>
      <c r="MTK514" s="8"/>
      <c r="MTL514" s="8"/>
      <c r="MTM514" s="8"/>
      <c r="MTN514" s="8"/>
      <c r="MTO514" s="8"/>
      <c r="MTP514" s="8"/>
      <c r="MTQ514" s="8"/>
      <c r="MTR514" s="8"/>
      <c r="MTS514" s="8"/>
      <c r="MTT514" s="8"/>
      <c r="MTU514" s="8"/>
      <c r="MTV514" s="8"/>
      <c r="MTW514" s="8"/>
      <c r="MTX514" s="8"/>
      <c r="MTY514" s="8"/>
      <c r="MTZ514" s="8"/>
      <c r="MUA514" s="8"/>
      <c r="MUB514" s="8"/>
      <c r="MUC514" s="8"/>
      <c r="MUD514" s="8"/>
      <c r="MUE514" s="8"/>
      <c r="MUF514" s="8"/>
      <c r="MUG514" s="8"/>
      <c r="MUH514" s="8"/>
      <c r="MUI514" s="8"/>
      <c r="MUJ514" s="8"/>
      <c r="MUK514" s="8"/>
      <c r="MUL514" s="8"/>
      <c r="MUM514" s="8"/>
      <c r="MUN514" s="8"/>
      <c r="MUO514" s="8"/>
      <c r="MUP514" s="8"/>
      <c r="MUQ514" s="8"/>
      <c r="MUR514" s="8"/>
      <c r="MUS514" s="8"/>
      <c r="MUT514" s="8"/>
      <c r="MUU514" s="8"/>
      <c r="MUV514" s="8"/>
      <c r="MUW514" s="8"/>
      <c r="MUX514" s="8"/>
      <c r="MUY514" s="8"/>
      <c r="MUZ514" s="8"/>
      <c r="MVA514" s="8"/>
      <c r="MVB514" s="8"/>
      <c r="MVC514" s="8"/>
      <c r="MVD514" s="8"/>
      <c r="MVE514" s="8"/>
      <c r="MVF514" s="8"/>
      <c r="MVG514" s="8"/>
      <c r="MVH514" s="8"/>
      <c r="MVI514" s="8"/>
      <c r="MVJ514" s="8"/>
      <c r="MVK514" s="8"/>
      <c r="MVL514" s="8"/>
      <c r="MVM514" s="8"/>
      <c r="MVN514" s="8"/>
      <c r="MVO514" s="8"/>
      <c r="MVP514" s="8"/>
      <c r="MVQ514" s="8"/>
      <c r="MVR514" s="8"/>
      <c r="MVS514" s="8"/>
      <c r="MVT514" s="8"/>
      <c r="MVU514" s="8"/>
      <c r="MVV514" s="8"/>
      <c r="MVW514" s="8"/>
      <c r="MVX514" s="8"/>
      <c r="MVY514" s="8"/>
      <c r="MVZ514" s="8"/>
      <c r="MWA514" s="8"/>
      <c r="MWB514" s="8"/>
      <c r="MWC514" s="8"/>
      <c r="MWD514" s="8"/>
      <c r="MWE514" s="8"/>
      <c r="MWF514" s="8"/>
      <c r="MWG514" s="8"/>
      <c r="MWH514" s="8"/>
      <c r="MWI514" s="8"/>
      <c r="MWJ514" s="8"/>
      <c r="MWK514" s="8"/>
      <c r="MWL514" s="8"/>
      <c r="MWM514" s="8"/>
      <c r="MWN514" s="8"/>
      <c r="MWO514" s="8"/>
      <c r="MWP514" s="8"/>
      <c r="MWQ514" s="8"/>
      <c r="MWR514" s="8"/>
      <c r="MWS514" s="8"/>
      <c r="MWT514" s="8"/>
      <c r="MWU514" s="8"/>
      <c r="MWV514" s="8"/>
      <c r="MWW514" s="8"/>
      <c r="MWX514" s="8"/>
      <c r="MWY514" s="8"/>
      <c r="MWZ514" s="8"/>
      <c r="MXA514" s="8"/>
      <c r="MXB514" s="8"/>
      <c r="MXC514" s="8"/>
      <c r="MXD514" s="8"/>
      <c r="MXE514" s="8"/>
      <c r="MXF514" s="8"/>
      <c r="MXG514" s="8"/>
      <c r="MXH514" s="8"/>
      <c r="MXI514" s="8"/>
      <c r="MXJ514" s="8"/>
      <c r="MXK514" s="8"/>
      <c r="MXL514" s="8"/>
      <c r="MXM514" s="8"/>
      <c r="MXN514" s="8"/>
      <c r="MXO514" s="8"/>
      <c r="MXP514" s="8"/>
      <c r="MXQ514" s="8"/>
      <c r="MXR514" s="8"/>
      <c r="MXS514" s="8"/>
      <c r="MXT514" s="8"/>
      <c r="MXU514" s="8"/>
      <c r="MXV514" s="8"/>
      <c r="MXW514" s="8"/>
      <c r="MXX514" s="8"/>
      <c r="MXY514" s="8"/>
      <c r="MXZ514" s="8"/>
      <c r="MYA514" s="8"/>
      <c r="MYB514" s="8"/>
      <c r="MYC514" s="8"/>
      <c r="MYD514" s="8"/>
      <c r="MYE514" s="8"/>
      <c r="MYF514" s="8"/>
      <c r="MYG514" s="8"/>
      <c r="MYH514" s="8"/>
      <c r="MYI514" s="8"/>
      <c r="MYJ514" s="8"/>
      <c r="MYK514" s="8"/>
      <c r="MYL514" s="8"/>
      <c r="MYM514" s="8"/>
      <c r="MYN514" s="8"/>
      <c r="MYO514" s="8"/>
      <c r="MYP514" s="8"/>
      <c r="MYQ514" s="8"/>
      <c r="MYR514" s="8"/>
      <c r="MYS514" s="8"/>
      <c r="MYT514" s="8"/>
      <c r="MYU514" s="8"/>
      <c r="MYV514" s="8"/>
      <c r="MYW514" s="8"/>
      <c r="MYX514" s="8"/>
      <c r="MYY514" s="8"/>
      <c r="MYZ514" s="8"/>
      <c r="MZA514" s="8"/>
      <c r="MZB514" s="8"/>
      <c r="MZC514" s="8"/>
      <c r="MZD514" s="8"/>
      <c r="MZE514" s="8"/>
      <c r="MZF514" s="8"/>
      <c r="MZG514" s="8"/>
      <c r="MZH514" s="8"/>
      <c r="MZI514" s="8"/>
      <c r="MZJ514" s="8"/>
      <c r="MZK514" s="8"/>
      <c r="MZL514" s="8"/>
      <c r="MZM514" s="8"/>
      <c r="MZN514" s="8"/>
      <c r="MZO514" s="8"/>
      <c r="MZP514" s="8"/>
      <c r="MZQ514" s="8"/>
      <c r="MZR514" s="8"/>
      <c r="MZS514" s="8"/>
      <c r="MZT514" s="8"/>
      <c r="MZU514" s="8"/>
      <c r="MZV514" s="8"/>
      <c r="MZW514" s="8"/>
      <c r="MZX514" s="8"/>
      <c r="MZY514" s="8"/>
      <c r="MZZ514" s="8"/>
      <c r="NAA514" s="8"/>
      <c r="NAB514" s="8"/>
      <c r="NAC514" s="8"/>
      <c r="NAD514" s="8"/>
      <c r="NAE514" s="8"/>
      <c r="NAF514" s="8"/>
      <c r="NAG514" s="8"/>
      <c r="NAH514" s="8"/>
      <c r="NAI514" s="8"/>
      <c r="NAJ514" s="8"/>
      <c r="NAK514" s="8"/>
      <c r="NAL514" s="8"/>
      <c r="NAM514" s="8"/>
      <c r="NAN514" s="8"/>
      <c r="NAO514" s="8"/>
      <c r="NAP514" s="8"/>
      <c r="NAQ514" s="8"/>
      <c r="NAR514" s="8"/>
      <c r="NAS514" s="8"/>
      <c r="NAT514" s="8"/>
      <c r="NAU514" s="8"/>
      <c r="NAV514" s="8"/>
      <c r="NAW514" s="8"/>
      <c r="NAX514" s="8"/>
      <c r="NAY514" s="8"/>
      <c r="NAZ514" s="8"/>
      <c r="NBA514" s="8"/>
      <c r="NBB514" s="8"/>
      <c r="NBC514" s="8"/>
      <c r="NBD514" s="8"/>
      <c r="NBE514" s="8"/>
      <c r="NBF514" s="8"/>
      <c r="NBG514" s="8"/>
      <c r="NBH514" s="8"/>
      <c r="NBI514" s="8"/>
      <c r="NBJ514" s="8"/>
      <c r="NBK514" s="8"/>
      <c r="NBL514" s="8"/>
      <c r="NBM514" s="8"/>
      <c r="NBN514" s="8"/>
      <c r="NBO514" s="8"/>
      <c r="NBP514" s="8"/>
      <c r="NBQ514" s="8"/>
      <c r="NBR514" s="8"/>
      <c r="NBS514" s="8"/>
      <c r="NBT514" s="8"/>
      <c r="NBU514" s="8"/>
      <c r="NBV514" s="8"/>
      <c r="NBW514" s="8"/>
      <c r="NBX514" s="8"/>
      <c r="NBY514" s="8"/>
      <c r="NBZ514" s="8"/>
      <c r="NCA514" s="8"/>
      <c r="NCB514" s="8"/>
      <c r="NCC514" s="8"/>
      <c r="NCD514" s="8"/>
      <c r="NCE514" s="8"/>
      <c r="NCF514" s="8"/>
      <c r="NCG514" s="8"/>
      <c r="NCH514" s="8"/>
      <c r="NCI514" s="8"/>
      <c r="NCJ514" s="8"/>
      <c r="NCK514" s="8"/>
      <c r="NCL514" s="8"/>
      <c r="NCM514" s="8"/>
      <c r="NCN514" s="8"/>
      <c r="NCO514" s="8"/>
      <c r="NCP514" s="8"/>
      <c r="NCQ514" s="8"/>
      <c r="NCR514" s="8"/>
      <c r="NCS514" s="8"/>
      <c r="NCT514" s="8"/>
      <c r="NCU514" s="8"/>
      <c r="NCV514" s="8"/>
      <c r="NCW514" s="8"/>
      <c r="NCX514" s="8"/>
      <c r="NCY514" s="8"/>
      <c r="NCZ514" s="8"/>
      <c r="NDA514" s="8"/>
      <c r="NDB514" s="8"/>
      <c r="NDC514" s="8"/>
      <c r="NDD514" s="8"/>
      <c r="NDE514" s="8"/>
      <c r="NDF514" s="8"/>
      <c r="NDG514" s="8"/>
      <c r="NDH514" s="8"/>
      <c r="NDI514" s="8"/>
      <c r="NDJ514" s="8"/>
      <c r="NDK514" s="8"/>
      <c r="NDL514" s="8"/>
      <c r="NDM514" s="8"/>
      <c r="NDN514" s="8"/>
      <c r="NDO514" s="8"/>
      <c r="NDP514" s="8"/>
      <c r="NDQ514" s="8"/>
      <c r="NDR514" s="8"/>
      <c r="NDS514" s="8"/>
      <c r="NDT514" s="8"/>
      <c r="NDU514" s="8"/>
      <c r="NDV514" s="8"/>
      <c r="NDW514" s="8"/>
      <c r="NDX514" s="8"/>
      <c r="NDY514" s="8"/>
      <c r="NDZ514" s="8"/>
      <c r="NEA514" s="8"/>
      <c r="NEB514" s="8"/>
      <c r="NEC514" s="8"/>
      <c r="NED514" s="8"/>
      <c r="NEE514" s="8"/>
      <c r="NEF514" s="8"/>
      <c r="NEG514" s="8"/>
      <c r="NEH514" s="8"/>
      <c r="NEI514" s="8"/>
      <c r="NEJ514" s="8"/>
      <c r="NEK514" s="8"/>
      <c r="NEL514" s="8"/>
      <c r="NEM514" s="8"/>
      <c r="NEN514" s="8"/>
      <c r="NEO514" s="8"/>
      <c r="NEP514" s="8"/>
      <c r="NEQ514" s="8"/>
      <c r="NER514" s="8"/>
      <c r="NES514" s="8"/>
      <c r="NET514" s="8"/>
      <c r="NEU514" s="8"/>
      <c r="NEV514" s="8"/>
      <c r="NEW514" s="8"/>
      <c r="NEX514" s="8"/>
      <c r="NEY514" s="8"/>
      <c r="NEZ514" s="8"/>
      <c r="NFA514" s="8"/>
      <c r="NFB514" s="8"/>
      <c r="NFC514" s="8"/>
      <c r="NFD514" s="8"/>
      <c r="NFE514" s="8"/>
      <c r="NFF514" s="8"/>
      <c r="NFG514" s="8"/>
      <c r="NFH514" s="8"/>
      <c r="NFI514" s="8"/>
      <c r="NFJ514" s="8"/>
      <c r="NFK514" s="8"/>
      <c r="NFL514" s="8"/>
      <c r="NFM514" s="8"/>
      <c r="NFN514" s="8"/>
      <c r="NFO514" s="8"/>
      <c r="NFP514" s="8"/>
      <c r="NFQ514" s="8"/>
      <c r="NFR514" s="8"/>
      <c r="NFS514" s="8"/>
      <c r="NFT514" s="8"/>
      <c r="NFU514" s="8"/>
      <c r="NFV514" s="8"/>
      <c r="NFW514" s="8"/>
      <c r="NFX514" s="8"/>
      <c r="NFY514" s="8"/>
      <c r="NFZ514" s="8"/>
      <c r="NGA514" s="8"/>
      <c r="NGB514" s="8"/>
      <c r="NGC514" s="8"/>
      <c r="NGD514" s="8"/>
      <c r="NGE514" s="8"/>
      <c r="NGF514" s="8"/>
      <c r="NGG514" s="8"/>
      <c r="NGH514" s="8"/>
      <c r="NGI514" s="8"/>
      <c r="NGJ514" s="8"/>
      <c r="NGK514" s="8"/>
      <c r="NGL514" s="8"/>
      <c r="NGM514" s="8"/>
      <c r="NGN514" s="8"/>
      <c r="NGO514" s="8"/>
      <c r="NGP514" s="8"/>
      <c r="NGQ514" s="8"/>
      <c r="NGR514" s="8"/>
      <c r="NGS514" s="8"/>
      <c r="NGT514" s="8"/>
      <c r="NGU514" s="8"/>
      <c r="NGV514" s="8"/>
      <c r="NGW514" s="8"/>
      <c r="NGX514" s="8"/>
      <c r="NGY514" s="8"/>
      <c r="NGZ514" s="8"/>
      <c r="NHA514" s="8"/>
      <c r="NHB514" s="8"/>
      <c r="NHC514" s="8"/>
      <c r="NHD514" s="8"/>
      <c r="NHE514" s="8"/>
      <c r="NHF514" s="8"/>
      <c r="NHG514" s="8"/>
      <c r="NHH514" s="8"/>
      <c r="NHI514" s="8"/>
      <c r="NHJ514" s="8"/>
      <c r="NHK514" s="8"/>
      <c r="NHL514" s="8"/>
      <c r="NHM514" s="8"/>
      <c r="NHN514" s="8"/>
      <c r="NHO514" s="8"/>
      <c r="NHP514" s="8"/>
      <c r="NHQ514" s="8"/>
      <c r="NHR514" s="8"/>
      <c r="NHS514" s="8"/>
      <c r="NHT514" s="8"/>
      <c r="NHU514" s="8"/>
      <c r="NHV514" s="8"/>
      <c r="NHW514" s="8"/>
      <c r="NHX514" s="8"/>
      <c r="NHY514" s="8"/>
      <c r="NHZ514" s="8"/>
      <c r="NIA514" s="8"/>
      <c r="NIB514" s="8"/>
      <c r="NIC514" s="8"/>
      <c r="NID514" s="8"/>
      <c r="NIE514" s="8"/>
      <c r="NIF514" s="8"/>
      <c r="NIG514" s="8"/>
      <c r="NIH514" s="8"/>
      <c r="NII514" s="8"/>
      <c r="NIJ514" s="8"/>
      <c r="NIK514" s="8"/>
      <c r="NIL514" s="8"/>
      <c r="NIM514" s="8"/>
      <c r="NIN514" s="8"/>
      <c r="NIO514" s="8"/>
      <c r="NIP514" s="8"/>
      <c r="NIQ514" s="8"/>
      <c r="NIR514" s="8"/>
      <c r="NIS514" s="8"/>
      <c r="NIT514" s="8"/>
      <c r="NIU514" s="8"/>
      <c r="NIV514" s="8"/>
      <c r="NIW514" s="8"/>
      <c r="NIX514" s="8"/>
      <c r="NIY514" s="8"/>
      <c r="NIZ514" s="8"/>
      <c r="NJA514" s="8"/>
      <c r="NJB514" s="8"/>
      <c r="NJC514" s="8"/>
      <c r="NJD514" s="8"/>
      <c r="NJE514" s="8"/>
      <c r="NJF514" s="8"/>
      <c r="NJG514" s="8"/>
      <c r="NJH514" s="8"/>
      <c r="NJI514" s="8"/>
      <c r="NJJ514" s="8"/>
      <c r="NJK514" s="8"/>
      <c r="NJL514" s="8"/>
      <c r="NJM514" s="8"/>
      <c r="NJN514" s="8"/>
      <c r="NJO514" s="8"/>
      <c r="NJP514" s="8"/>
      <c r="NJQ514" s="8"/>
      <c r="NJR514" s="8"/>
      <c r="NJS514" s="8"/>
      <c r="NJT514" s="8"/>
      <c r="NJU514" s="8"/>
      <c r="NJV514" s="8"/>
      <c r="NJW514" s="8"/>
      <c r="NJX514" s="8"/>
      <c r="NJY514" s="8"/>
      <c r="NJZ514" s="8"/>
      <c r="NKA514" s="8"/>
      <c r="NKB514" s="8"/>
      <c r="NKC514" s="8"/>
      <c r="NKD514" s="8"/>
      <c r="NKE514" s="8"/>
      <c r="NKF514" s="8"/>
      <c r="NKG514" s="8"/>
      <c r="NKH514" s="8"/>
      <c r="NKI514" s="8"/>
      <c r="NKJ514" s="8"/>
      <c r="NKK514" s="8"/>
      <c r="NKL514" s="8"/>
      <c r="NKM514" s="8"/>
      <c r="NKN514" s="8"/>
      <c r="NKO514" s="8"/>
      <c r="NKP514" s="8"/>
      <c r="NKQ514" s="8"/>
      <c r="NKR514" s="8"/>
      <c r="NKS514" s="8"/>
      <c r="NKT514" s="8"/>
      <c r="NKU514" s="8"/>
      <c r="NKV514" s="8"/>
      <c r="NKW514" s="8"/>
      <c r="NKX514" s="8"/>
      <c r="NKY514" s="8"/>
      <c r="NKZ514" s="8"/>
      <c r="NLA514" s="8"/>
      <c r="NLB514" s="8"/>
      <c r="NLC514" s="8"/>
      <c r="NLD514" s="8"/>
      <c r="NLE514" s="8"/>
      <c r="NLF514" s="8"/>
      <c r="NLG514" s="8"/>
      <c r="NLH514" s="8"/>
      <c r="NLI514" s="8"/>
      <c r="NLJ514" s="8"/>
      <c r="NLK514" s="8"/>
      <c r="NLL514" s="8"/>
      <c r="NLM514" s="8"/>
      <c r="NLN514" s="8"/>
      <c r="NLO514" s="8"/>
      <c r="NLP514" s="8"/>
      <c r="NLQ514" s="8"/>
      <c r="NLR514" s="8"/>
      <c r="NLS514" s="8"/>
      <c r="NLT514" s="8"/>
      <c r="NLU514" s="8"/>
      <c r="NLV514" s="8"/>
      <c r="NLW514" s="8"/>
      <c r="NLX514" s="8"/>
      <c r="NLY514" s="8"/>
      <c r="NLZ514" s="8"/>
      <c r="NMA514" s="8"/>
      <c r="NMB514" s="8"/>
      <c r="NMC514" s="8"/>
      <c r="NMD514" s="8"/>
      <c r="NME514" s="8"/>
      <c r="NMF514" s="8"/>
      <c r="NMG514" s="8"/>
      <c r="NMH514" s="8"/>
      <c r="NMI514" s="8"/>
      <c r="NMJ514" s="8"/>
      <c r="NMK514" s="8"/>
      <c r="NML514" s="8"/>
      <c r="NMM514" s="8"/>
      <c r="NMN514" s="8"/>
      <c r="NMO514" s="8"/>
      <c r="NMP514" s="8"/>
      <c r="NMQ514" s="8"/>
      <c r="NMR514" s="8"/>
      <c r="NMS514" s="8"/>
      <c r="NMT514" s="8"/>
      <c r="NMU514" s="8"/>
      <c r="NMV514" s="8"/>
      <c r="NMW514" s="8"/>
      <c r="NMX514" s="8"/>
      <c r="NMY514" s="8"/>
      <c r="NMZ514" s="8"/>
      <c r="NNA514" s="8"/>
      <c r="NNB514" s="8"/>
      <c r="NNC514" s="8"/>
      <c r="NND514" s="8"/>
      <c r="NNE514" s="8"/>
      <c r="NNF514" s="8"/>
      <c r="NNG514" s="8"/>
      <c r="NNH514" s="8"/>
      <c r="NNI514" s="8"/>
      <c r="NNJ514" s="8"/>
      <c r="NNK514" s="8"/>
      <c r="NNL514" s="8"/>
      <c r="NNM514" s="8"/>
      <c r="NNN514" s="8"/>
      <c r="NNO514" s="8"/>
      <c r="NNP514" s="8"/>
      <c r="NNQ514" s="8"/>
      <c r="NNR514" s="8"/>
      <c r="NNS514" s="8"/>
      <c r="NNT514" s="8"/>
      <c r="NNU514" s="8"/>
      <c r="NNV514" s="8"/>
      <c r="NNW514" s="8"/>
      <c r="NNX514" s="8"/>
      <c r="NNY514" s="8"/>
      <c r="NNZ514" s="8"/>
      <c r="NOA514" s="8"/>
      <c r="NOB514" s="8"/>
      <c r="NOC514" s="8"/>
      <c r="NOD514" s="8"/>
      <c r="NOE514" s="8"/>
      <c r="NOF514" s="8"/>
      <c r="NOG514" s="8"/>
      <c r="NOH514" s="8"/>
      <c r="NOI514" s="8"/>
      <c r="NOJ514" s="8"/>
      <c r="NOK514" s="8"/>
      <c r="NOL514" s="8"/>
      <c r="NOM514" s="8"/>
      <c r="NON514" s="8"/>
      <c r="NOO514" s="8"/>
      <c r="NOP514" s="8"/>
      <c r="NOQ514" s="8"/>
      <c r="NOR514" s="8"/>
      <c r="NOS514" s="8"/>
      <c r="NOT514" s="8"/>
      <c r="NOU514" s="8"/>
      <c r="NOV514" s="8"/>
      <c r="NOW514" s="8"/>
      <c r="NOX514" s="8"/>
      <c r="NOY514" s="8"/>
      <c r="NOZ514" s="8"/>
      <c r="NPA514" s="8"/>
      <c r="NPB514" s="8"/>
      <c r="NPC514" s="8"/>
      <c r="NPD514" s="8"/>
      <c r="NPE514" s="8"/>
      <c r="NPF514" s="8"/>
      <c r="NPG514" s="8"/>
      <c r="NPH514" s="8"/>
      <c r="NPI514" s="8"/>
      <c r="NPJ514" s="8"/>
      <c r="NPK514" s="8"/>
      <c r="NPL514" s="8"/>
      <c r="NPM514" s="8"/>
      <c r="NPN514" s="8"/>
      <c r="NPO514" s="8"/>
      <c r="NPP514" s="8"/>
      <c r="NPQ514" s="8"/>
      <c r="NPR514" s="8"/>
      <c r="NPS514" s="8"/>
      <c r="NPT514" s="8"/>
      <c r="NPU514" s="8"/>
      <c r="NPV514" s="8"/>
      <c r="NPW514" s="8"/>
      <c r="NPX514" s="8"/>
      <c r="NPY514" s="8"/>
      <c r="NPZ514" s="8"/>
      <c r="NQA514" s="8"/>
      <c r="NQB514" s="8"/>
      <c r="NQC514" s="8"/>
      <c r="NQD514" s="8"/>
      <c r="NQE514" s="8"/>
      <c r="NQF514" s="8"/>
      <c r="NQG514" s="8"/>
      <c r="NQH514" s="8"/>
      <c r="NQI514" s="8"/>
      <c r="NQJ514" s="8"/>
      <c r="NQK514" s="8"/>
      <c r="NQL514" s="8"/>
      <c r="NQM514" s="8"/>
      <c r="NQN514" s="8"/>
      <c r="NQO514" s="8"/>
      <c r="NQP514" s="8"/>
      <c r="NQQ514" s="8"/>
      <c r="NQR514" s="8"/>
      <c r="NQS514" s="8"/>
      <c r="NQT514" s="8"/>
      <c r="NQU514" s="8"/>
      <c r="NQV514" s="8"/>
      <c r="NQW514" s="8"/>
      <c r="NQX514" s="8"/>
      <c r="NQY514" s="8"/>
      <c r="NQZ514" s="8"/>
      <c r="NRA514" s="8"/>
      <c r="NRB514" s="8"/>
      <c r="NRC514" s="8"/>
      <c r="NRD514" s="8"/>
      <c r="NRE514" s="8"/>
      <c r="NRF514" s="8"/>
      <c r="NRG514" s="8"/>
      <c r="NRH514" s="8"/>
      <c r="NRI514" s="8"/>
      <c r="NRJ514" s="8"/>
      <c r="NRK514" s="8"/>
      <c r="NRL514" s="8"/>
      <c r="NRM514" s="8"/>
      <c r="NRN514" s="8"/>
      <c r="NRO514" s="8"/>
      <c r="NRP514" s="8"/>
      <c r="NRQ514" s="8"/>
      <c r="NRR514" s="8"/>
      <c r="NRS514" s="8"/>
      <c r="NRT514" s="8"/>
      <c r="NRU514" s="8"/>
      <c r="NRV514" s="8"/>
      <c r="NRW514" s="8"/>
      <c r="NRX514" s="8"/>
      <c r="NRY514" s="8"/>
      <c r="NRZ514" s="8"/>
      <c r="NSA514" s="8"/>
      <c r="NSB514" s="8"/>
      <c r="NSC514" s="8"/>
      <c r="NSD514" s="8"/>
      <c r="NSE514" s="8"/>
      <c r="NSF514" s="8"/>
      <c r="NSG514" s="8"/>
      <c r="NSH514" s="8"/>
      <c r="NSI514" s="8"/>
      <c r="NSJ514" s="8"/>
      <c r="NSK514" s="8"/>
      <c r="NSL514" s="8"/>
      <c r="NSM514" s="8"/>
      <c r="NSN514" s="8"/>
      <c r="NSO514" s="8"/>
      <c r="NSP514" s="8"/>
      <c r="NSQ514" s="8"/>
      <c r="NSR514" s="8"/>
      <c r="NSS514" s="8"/>
      <c r="NST514" s="8"/>
      <c r="NSU514" s="8"/>
      <c r="NSV514" s="8"/>
      <c r="NSW514" s="8"/>
      <c r="NSX514" s="8"/>
      <c r="NSY514" s="8"/>
      <c r="NSZ514" s="8"/>
      <c r="NTA514" s="8"/>
      <c r="NTB514" s="8"/>
      <c r="NTC514" s="8"/>
      <c r="NTD514" s="8"/>
      <c r="NTE514" s="8"/>
      <c r="NTF514" s="8"/>
      <c r="NTG514" s="8"/>
      <c r="NTH514" s="8"/>
      <c r="NTI514" s="8"/>
      <c r="NTJ514" s="8"/>
      <c r="NTK514" s="8"/>
      <c r="NTL514" s="8"/>
      <c r="NTM514" s="8"/>
      <c r="NTN514" s="8"/>
      <c r="NTO514" s="8"/>
      <c r="NTP514" s="8"/>
      <c r="NTQ514" s="8"/>
      <c r="NTR514" s="8"/>
      <c r="NTS514" s="8"/>
      <c r="NTT514" s="8"/>
      <c r="NTU514" s="8"/>
      <c r="NTV514" s="8"/>
      <c r="NTW514" s="8"/>
      <c r="NTX514" s="8"/>
      <c r="NTY514" s="8"/>
      <c r="NTZ514" s="8"/>
      <c r="NUA514" s="8"/>
      <c r="NUB514" s="8"/>
      <c r="NUC514" s="8"/>
      <c r="NUD514" s="8"/>
      <c r="NUE514" s="8"/>
      <c r="NUF514" s="8"/>
      <c r="NUG514" s="8"/>
      <c r="NUH514" s="8"/>
      <c r="NUI514" s="8"/>
      <c r="NUJ514" s="8"/>
      <c r="NUK514" s="8"/>
      <c r="NUL514" s="8"/>
      <c r="NUM514" s="8"/>
      <c r="NUN514" s="8"/>
      <c r="NUO514" s="8"/>
      <c r="NUP514" s="8"/>
      <c r="NUQ514" s="8"/>
      <c r="NUR514" s="8"/>
      <c r="NUS514" s="8"/>
      <c r="NUT514" s="8"/>
      <c r="NUU514" s="8"/>
      <c r="NUV514" s="8"/>
      <c r="NUW514" s="8"/>
      <c r="NUX514" s="8"/>
      <c r="NUY514" s="8"/>
      <c r="NUZ514" s="8"/>
      <c r="NVA514" s="8"/>
      <c r="NVB514" s="8"/>
      <c r="NVC514" s="8"/>
      <c r="NVD514" s="8"/>
      <c r="NVE514" s="8"/>
      <c r="NVF514" s="8"/>
      <c r="NVG514" s="8"/>
      <c r="NVH514" s="8"/>
      <c r="NVI514" s="8"/>
      <c r="NVJ514" s="8"/>
      <c r="NVK514" s="8"/>
      <c r="NVL514" s="8"/>
      <c r="NVM514" s="8"/>
      <c r="NVN514" s="8"/>
      <c r="NVO514" s="8"/>
      <c r="NVP514" s="8"/>
      <c r="NVQ514" s="8"/>
      <c r="NVR514" s="8"/>
      <c r="NVS514" s="8"/>
      <c r="NVT514" s="8"/>
      <c r="NVU514" s="8"/>
      <c r="NVV514" s="8"/>
      <c r="NVW514" s="8"/>
      <c r="NVX514" s="8"/>
      <c r="NVY514" s="8"/>
      <c r="NVZ514" s="8"/>
      <c r="NWA514" s="8"/>
      <c r="NWB514" s="8"/>
      <c r="NWC514" s="8"/>
      <c r="NWD514" s="8"/>
      <c r="NWE514" s="8"/>
      <c r="NWF514" s="8"/>
      <c r="NWG514" s="8"/>
      <c r="NWH514" s="8"/>
      <c r="NWI514" s="8"/>
      <c r="NWJ514" s="8"/>
      <c r="NWK514" s="8"/>
      <c r="NWL514" s="8"/>
      <c r="NWM514" s="8"/>
      <c r="NWN514" s="8"/>
      <c r="NWO514" s="8"/>
      <c r="NWP514" s="8"/>
      <c r="NWQ514" s="8"/>
      <c r="NWR514" s="8"/>
      <c r="NWS514" s="8"/>
      <c r="NWT514" s="8"/>
      <c r="NWU514" s="8"/>
      <c r="NWV514" s="8"/>
      <c r="NWW514" s="8"/>
      <c r="NWX514" s="8"/>
      <c r="NWY514" s="8"/>
      <c r="NWZ514" s="8"/>
      <c r="NXA514" s="8"/>
      <c r="NXB514" s="8"/>
      <c r="NXC514" s="8"/>
      <c r="NXD514" s="8"/>
      <c r="NXE514" s="8"/>
      <c r="NXF514" s="8"/>
      <c r="NXG514" s="8"/>
      <c r="NXH514" s="8"/>
      <c r="NXI514" s="8"/>
      <c r="NXJ514" s="8"/>
      <c r="NXK514" s="8"/>
      <c r="NXL514" s="8"/>
      <c r="NXM514" s="8"/>
      <c r="NXN514" s="8"/>
      <c r="NXO514" s="8"/>
      <c r="NXP514" s="8"/>
      <c r="NXQ514" s="8"/>
      <c r="NXR514" s="8"/>
      <c r="NXS514" s="8"/>
      <c r="NXT514" s="8"/>
      <c r="NXU514" s="8"/>
      <c r="NXV514" s="8"/>
      <c r="NXW514" s="8"/>
      <c r="NXX514" s="8"/>
      <c r="NXY514" s="8"/>
      <c r="NXZ514" s="8"/>
      <c r="NYA514" s="8"/>
      <c r="NYB514" s="8"/>
      <c r="NYC514" s="8"/>
      <c r="NYD514" s="8"/>
      <c r="NYE514" s="8"/>
      <c r="NYF514" s="8"/>
      <c r="NYG514" s="8"/>
      <c r="NYH514" s="8"/>
      <c r="NYI514" s="8"/>
      <c r="NYJ514" s="8"/>
      <c r="NYK514" s="8"/>
      <c r="NYL514" s="8"/>
      <c r="NYM514" s="8"/>
      <c r="NYN514" s="8"/>
      <c r="NYO514" s="8"/>
      <c r="NYP514" s="8"/>
      <c r="NYQ514" s="8"/>
      <c r="NYR514" s="8"/>
      <c r="NYS514" s="8"/>
      <c r="NYT514" s="8"/>
      <c r="NYU514" s="8"/>
      <c r="NYV514" s="8"/>
      <c r="NYW514" s="8"/>
      <c r="NYX514" s="8"/>
      <c r="NYY514" s="8"/>
      <c r="NYZ514" s="8"/>
      <c r="NZA514" s="8"/>
      <c r="NZB514" s="8"/>
      <c r="NZC514" s="8"/>
      <c r="NZD514" s="8"/>
      <c r="NZE514" s="8"/>
      <c r="NZF514" s="8"/>
      <c r="NZG514" s="8"/>
      <c r="NZH514" s="8"/>
      <c r="NZI514" s="8"/>
      <c r="NZJ514" s="8"/>
      <c r="NZK514" s="8"/>
      <c r="NZL514" s="8"/>
      <c r="NZM514" s="8"/>
      <c r="NZN514" s="8"/>
      <c r="NZO514" s="8"/>
      <c r="NZP514" s="8"/>
      <c r="NZQ514" s="8"/>
      <c r="NZR514" s="8"/>
      <c r="NZS514" s="8"/>
      <c r="NZT514" s="8"/>
      <c r="NZU514" s="8"/>
      <c r="NZV514" s="8"/>
      <c r="NZW514" s="8"/>
      <c r="NZX514" s="8"/>
      <c r="NZY514" s="8"/>
      <c r="NZZ514" s="8"/>
      <c r="OAA514" s="8"/>
      <c r="OAB514" s="8"/>
      <c r="OAC514" s="8"/>
      <c r="OAD514" s="8"/>
      <c r="OAE514" s="8"/>
      <c r="OAF514" s="8"/>
      <c r="OAG514" s="8"/>
      <c r="OAH514" s="8"/>
      <c r="OAI514" s="8"/>
      <c r="OAJ514" s="8"/>
      <c r="OAK514" s="8"/>
      <c r="OAL514" s="8"/>
      <c r="OAM514" s="8"/>
      <c r="OAN514" s="8"/>
      <c r="OAO514" s="8"/>
      <c r="OAP514" s="8"/>
      <c r="OAQ514" s="8"/>
      <c r="OAR514" s="8"/>
      <c r="OAS514" s="8"/>
      <c r="OAT514" s="8"/>
      <c r="OAU514" s="8"/>
      <c r="OAV514" s="8"/>
      <c r="OAW514" s="8"/>
      <c r="OAX514" s="8"/>
      <c r="OAY514" s="8"/>
      <c r="OAZ514" s="8"/>
      <c r="OBA514" s="8"/>
      <c r="OBB514" s="8"/>
      <c r="OBC514" s="8"/>
      <c r="OBD514" s="8"/>
      <c r="OBE514" s="8"/>
      <c r="OBF514" s="8"/>
      <c r="OBG514" s="8"/>
      <c r="OBH514" s="8"/>
      <c r="OBI514" s="8"/>
      <c r="OBJ514" s="8"/>
      <c r="OBK514" s="8"/>
      <c r="OBL514" s="8"/>
      <c r="OBM514" s="8"/>
      <c r="OBN514" s="8"/>
      <c r="OBO514" s="8"/>
      <c r="OBP514" s="8"/>
      <c r="OBQ514" s="8"/>
      <c r="OBR514" s="8"/>
      <c r="OBS514" s="8"/>
      <c r="OBT514" s="8"/>
      <c r="OBU514" s="8"/>
      <c r="OBV514" s="8"/>
      <c r="OBW514" s="8"/>
      <c r="OBX514" s="8"/>
      <c r="OBY514" s="8"/>
      <c r="OBZ514" s="8"/>
      <c r="OCA514" s="8"/>
      <c r="OCB514" s="8"/>
      <c r="OCC514" s="8"/>
      <c r="OCD514" s="8"/>
      <c r="OCE514" s="8"/>
      <c r="OCF514" s="8"/>
      <c r="OCG514" s="8"/>
      <c r="OCH514" s="8"/>
      <c r="OCI514" s="8"/>
      <c r="OCJ514" s="8"/>
      <c r="OCK514" s="8"/>
      <c r="OCL514" s="8"/>
      <c r="OCM514" s="8"/>
      <c r="OCN514" s="8"/>
      <c r="OCO514" s="8"/>
      <c r="OCP514" s="8"/>
      <c r="OCQ514" s="8"/>
      <c r="OCR514" s="8"/>
      <c r="OCS514" s="8"/>
      <c r="OCT514" s="8"/>
      <c r="OCU514" s="8"/>
      <c r="OCV514" s="8"/>
      <c r="OCW514" s="8"/>
      <c r="OCX514" s="8"/>
      <c r="OCY514" s="8"/>
      <c r="OCZ514" s="8"/>
      <c r="ODA514" s="8"/>
      <c r="ODB514" s="8"/>
      <c r="ODC514" s="8"/>
      <c r="ODD514" s="8"/>
      <c r="ODE514" s="8"/>
      <c r="ODF514" s="8"/>
      <c r="ODG514" s="8"/>
      <c r="ODH514" s="8"/>
      <c r="ODI514" s="8"/>
      <c r="ODJ514" s="8"/>
      <c r="ODK514" s="8"/>
      <c r="ODL514" s="8"/>
      <c r="ODM514" s="8"/>
      <c r="ODN514" s="8"/>
      <c r="ODO514" s="8"/>
      <c r="ODP514" s="8"/>
      <c r="ODQ514" s="8"/>
      <c r="ODR514" s="8"/>
      <c r="ODS514" s="8"/>
      <c r="ODT514" s="8"/>
      <c r="ODU514" s="8"/>
      <c r="ODV514" s="8"/>
      <c r="ODW514" s="8"/>
      <c r="ODX514" s="8"/>
      <c r="ODY514" s="8"/>
      <c r="ODZ514" s="8"/>
      <c r="OEA514" s="8"/>
      <c r="OEB514" s="8"/>
      <c r="OEC514" s="8"/>
      <c r="OED514" s="8"/>
      <c r="OEE514" s="8"/>
      <c r="OEF514" s="8"/>
      <c r="OEG514" s="8"/>
      <c r="OEH514" s="8"/>
      <c r="OEI514" s="8"/>
      <c r="OEJ514" s="8"/>
      <c r="OEK514" s="8"/>
      <c r="OEL514" s="8"/>
      <c r="OEM514" s="8"/>
      <c r="OEN514" s="8"/>
      <c r="OEO514" s="8"/>
      <c r="OEP514" s="8"/>
      <c r="OEQ514" s="8"/>
      <c r="OER514" s="8"/>
      <c r="OES514" s="8"/>
      <c r="OET514" s="8"/>
      <c r="OEU514" s="8"/>
      <c r="OEV514" s="8"/>
      <c r="OEW514" s="8"/>
      <c r="OEX514" s="8"/>
      <c r="OEY514" s="8"/>
      <c r="OEZ514" s="8"/>
      <c r="OFA514" s="8"/>
      <c r="OFB514" s="8"/>
      <c r="OFC514" s="8"/>
      <c r="OFD514" s="8"/>
      <c r="OFE514" s="8"/>
      <c r="OFF514" s="8"/>
      <c r="OFG514" s="8"/>
      <c r="OFH514" s="8"/>
      <c r="OFI514" s="8"/>
      <c r="OFJ514" s="8"/>
      <c r="OFK514" s="8"/>
      <c r="OFL514" s="8"/>
      <c r="OFM514" s="8"/>
      <c r="OFN514" s="8"/>
      <c r="OFO514" s="8"/>
      <c r="OFP514" s="8"/>
      <c r="OFQ514" s="8"/>
      <c r="OFR514" s="8"/>
      <c r="OFS514" s="8"/>
      <c r="OFT514" s="8"/>
      <c r="OFU514" s="8"/>
      <c r="OFV514" s="8"/>
      <c r="OFW514" s="8"/>
      <c r="OFX514" s="8"/>
      <c r="OFY514" s="8"/>
      <c r="OFZ514" s="8"/>
      <c r="OGA514" s="8"/>
      <c r="OGB514" s="8"/>
      <c r="OGC514" s="8"/>
      <c r="OGD514" s="8"/>
      <c r="OGE514" s="8"/>
      <c r="OGF514" s="8"/>
      <c r="OGG514" s="8"/>
      <c r="OGH514" s="8"/>
      <c r="OGI514" s="8"/>
      <c r="OGJ514" s="8"/>
      <c r="OGK514" s="8"/>
      <c r="OGL514" s="8"/>
      <c r="OGM514" s="8"/>
      <c r="OGN514" s="8"/>
      <c r="OGO514" s="8"/>
      <c r="OGP514" s="8"/>
      <c r="OGQ514" s="8"/>
      <c r="OGR514" s="8"/>
      <c r="OGS514" s="8"/>
      <c r="OGT514" s="8"/>
      <c r="OGU514" s="8"/>
      <c r="OGV514" s="8"/>
      <c r="OGW514" s="8"/>
      <c r="OGX514" s="8"/>
      <c r="OGY514" s="8"/>
      <c r="OGZ514" s="8"/>
      <c r="OHA514" s="8"/>
      <c r="OHB514" s="8"/>
      <c r="OHC514" s="8"/>
      <c r="OHD514" s="8"/>
      <c r="OHE514" s="8"/>
      <c r="OHF514" s="8"/>
      <c r="OHG514" s="8"/>
      <c r="OHH514" s="8"/>
      <c r="OHI514" s="8"/>
      <c r="OHJ514" s="8"/>
      <c r="OHK514" s="8"/>
      <c r="OHL514" s="8"/>
      <c r="OHM514" s="8"/>
      <c r="OHN514" s="8"/>
      <c r="OHO514" s="8"/>
      <c r="OHP514" s="8"/>
      <c r="OHQ514" s="8"/>
      <c r="OHR514" s="8"/>
      <c r="OHS514" s="8"/>
      <c r="OHT514" s="8"/>
      <c r="OHU514" s="8"/>
      <c r="OHV514" s="8"/>
      <c r="OHW514" s="8"/>
      <c r="OHX514" s="8"/>
      <c r="OHY514" s="8"/>
      <c r="OHZ514" s="8"/>
      <c r="OIA514" s="8"/>
      <c r="OIB514" s="8"/>
      <c r="OIC514" s="8"/>
      <c r="OID514" s="8"/>
      <c r="OIE514" s="8"/>
      <c r="OIF514" s="8"/>
      <c r="OIG514" s="8"/>
      <c r="OIH514" s="8"/>
      <c r="OII514" s="8"/>
      <c r="OIJ514" s="8"/>
      <c r="OIK514" s="8"/>
      <c r="OIL514" s="8"/>
      <c r="OIM514" s="8"/>
      <c r="OIN514" s="8"/>
      <c r="OIO514" s="8"/>
      <c r="OIP514" s="8"/>
      <c r="OIQ514" s="8"/>
      <c r="OIR514" s="8"/>
      <c r="OIS514" s="8"/>
      <c r="OIT514" s="8"/>
      <c r="OIU514" s="8"/>
      <c r="OIV514" s="8"/>
      <c r="OIW514" s="8"/>
      <c r="OIX514" s="8"/>
      <c r="OIY514" s="8"/>
      <c r="OIZ514" s="8"/>
      <c r="OJA514" s="8"/>
      <c r="OJB514" s="8"/>
      <c r="OJC514" s="8"/>
      <c r="OJD514" s="8"/>
      <c r="OJE514" s="8"/>
      <c r="OJF514" s="8"/>
      <c r="OJG514" s="8"/>
      <c r="OJH514" s="8"/>
      <c r="OJI514" s="8"/>
      <c r="OJJ514" s="8"/>
      <c r="OJK514" s="8"/>
      <c r="OJL514" s="8"/>
      <c r="OJM514" s="8"/>
      <c r="OJN514" s="8"/>
      <c r="OJO514" s="8"/>
      <c r="OJP514" s="8"/>
      <c r="OJQ514" s="8"/>
      <c r="OJR514" s="8"/>
      <c r="OJS514" s="8"/>
      <c r="OJT514" s="8"/>
      <c r="OJU514" s="8"/>
      <c r="OJV514" s="8"/>
      <c r="OJW514" s="8"/>
      <c r="OJX514" s="8"/>
      <c r="OJY514" s="8"/>
      <c r="OJZ514" s="8"/>
      <c r="OKA514" s="8"/>
      <c r="OKB514" s="8"/>
      <c r="OKC514" s="8"/>
      <c r="OKD514" s="8"/>
      <c r="OKE514" s="8"/>
      <c r="OKF514" s="8"/>
      <c r="OKG514" s="8"/>
      <c r="OKH514" s="8"/>
      <c r="OKI514" s="8"/>
      <c r="OKJ514" s="8"/>
      <c r="OKK514" s="8"/>
      <c r="OKL514" s="8"/>
      <c r="OKM514" s="8"/>
      <c r="OKN514" s="8"/>
      <c r="OKO514" s="8"/>
      <c r="OKP514" s="8"/>
      <c r="OKQ514" s="8"/>
      <c r="OKR514" s="8"/>
      <c r="OKS514" s="8"/>
      <c r="OKT514" s="8"/>
      <c r="OKU514" s="8"/>
      <c r="OKV514" s="8"/>
      <c r="OKW514" s="8"/>
      <c r="OKX514" s="8"/>
      <c r="OKY514" s="8"/>
      <c r="OKZ514" s="8"/>
      <c r="OLA514" s="8"/>
      <c r="OLB514" s="8"/>
      <c r="OLC514" s="8"/>
      <c r="OLD514" s="8"/>
      <c r="OLE514" s="8"/>
      <c r="OLF514" s="8"/>
      <c r="OLG514" s="8"/>
      <c r="OLH514" s="8"/>
      <c r="OLI514" s="8"/>
      <c r="OLJ514" s="8"/>
      <c r="OLK514" s="8"/>
      <c r="OLL514" s="8"/>
      <c r="OLM514" s="8"/>
      <c r="OLN514" s="8"/>
      <c r="OLO514" s="8"/>
      <c r="OLP514" s="8"/>
      <c r="OLQ514" s="8"/>
      <c r="OLR514" s="8"/>
      <c r="OLS514" s="8"/>
      <c r="OLT514" s="8"/>
      <c r="OLU514" s="8"/>
      <c r="OLV514" s="8"/>
      <c r="OLW514" s="8"/>
      <c r="OLX514" s="8"/>
      <c r="OLY514" s="8"/>
      <c r="OLZ514" s="8"/>
      <c r="OMA514" s="8"/>
      <c r="OMB514" s="8"/>
      <c r="OMC514" s="8"/>
      <c r="OMD514" s="8"/>
      <c r="OME514" s="8"/>
      <c r="OMF514" s="8"/>
      <c r="OMG514" s="8"/>
      <c r="OMH514" s="8"/>
      <c r="OMI514" s="8"/>
      <c r="OMJ514" s="8"/>
      <c r="OMK514" s="8"/>
      <c r="OML514" s="8"/>
      <c r="OMM514" s="8"/>
      <c r="OMN514" s="8"/>
      <c r="OMO514" s="8"/>
      <c r="OMP514" s="8"/>
      <c r="OMQ514" s="8"/>
      <c r="OMR514" s="8"/>
      <c r="OMS514" s="8"/>
      <c r="OMT514" s="8"/>
      <c r="OMU514" s="8"/>
      <c r="OMV514" s="8"/>
      <c r="OMW514" s="8"/>
      <c r="OMX514" s="8"/>
      <c r="OMY514" s="8"/>
      <c r="OMZ514" s="8"/>
      <c r="ONA514" s="8"/>
      <c r="ONB514" s="8"/>
      <c r="ONC514" s="8"/>
      <c r="OND514" s="8"/>
      <c r="ONE514" s="8"/>
      <c r="ONF514" s="8"/>
      <c r="ONG514" s="8"/>
      <c r="ONH514" s="8"/>
      <c r="ONI514" s="8"/>
      <c r="ONJ514" s="8"/>
      <c r="ONK514" s="8"/>
      <c r="ONL514" s="8"/>
      <c r="ONM514" s="8"/>
      <c r="ONN514" s="8"/>
      <c r="ONO514" s="8"/>
      <c r="ONP514" s="8"/>
      <c r="ONQ514" s="8"/>
      <c r="ONR514" s="8"/>
      <c r="ONS514" s="8"/>
      <c r="ONT514" s="8"/>
      <c r="ONU514" s="8"/>
      <c r="ONV514" s="8"/>
      <c r="ONW514" s="8"/>
      <c r="ONX514" s="8"/>
      <c r="ONY514" s="8"/>
      <c r="ONZ514" s="8"/>
      <c r="OOA514" s="8"/>
      <c r="OOB514" s="8"/>
      <c r="OOC514" s="8"/>
      <c r="OOD514" s="8"/>
      <c r="OOE514" s="8"/>
      <c r="OOF514" s="8"/>
      <c r="OOG514" s="8"/>
      <c r="OOH514" s="8"/>
      <c r="OOI514" s="8"/>
      <c r="OOJ514" s="8"/>
      <c r="OOK514" s="8"/>
      <c r="OOL514" s="8"/>
      <c r="OOM514" s="8"/>
      <c r="OON514" s="8"/>
      <c r="OOO514" s="8"/>
      <c r="OOP514" s="8"/>
      <c r="OOQ514" s="8"/>
      <c r="OOR514" s="8"/>
      <c r="OOS514" s="8"/>
      <c r="OOT514" s="8"/>
      <c r="OOU514" s="8"/>
      <c r="OOV514" s="8"/>
      <c r="OOW514" s="8"/>
      <c r="OOX514" s="8"/>
      <c r="OOY514" s="8"/>
      <c r="OOZ514" s="8"/>
      <c r="OPA514" s="8"/>
      <c r="OPB514" s="8"/>
      <c r="OPC514" s="8"/>
      <c r="OPD514" s="8"/>
      <c r="OPE514" s="8"/>
      <c r="OPF514" s="8"/>
      <c r="OPG514" s="8"/>
      <c r="OPH514" s="8"/>
      <c r="OPI514" s="8"/>
      <c r="OPJ514" s="8"/>
      <c r="OPK514" s="8"/>
      <c r="OPL514" s="8"/>
      <c r="OPM514" s="8"/>
      <c r="OPN514" s="8"/>
      <c r="OPO514" s="8"/>
      <c r="OPP514" s="8"/>
      <c r="OPQ514" s="8"/>
      <c r="OPR514" s="8"/>
      <c r="OPS514" s="8"/>
      <c r="OPT514" s="8"/>
      <c r="OPU514" s="8"/>
      <c r="OPV514" s="8"/>
      <c r="OPW514" s="8"/>
      <c r="OPX514" s="8"/>
      <c r="OPY514" s="8"/>
      <c r="OPZ514" s="8"/>
      <c r="OQA514" s="8"/>
      <c r="OQB514" s="8"/>
      <c r="OQC514" s="8"/>
      <c r="OQD514" s="8"/>
      <c r="OQE514" s="8"/>
      <c r="OQF514" s="8"/>
      <c r="OQG514" s="8"/>
      <c r="OQH514" s="8"/>
      <c r="OQI514" s="8"/>
      <c r="OQJ514" s="8"/>
      <c r="OQK514" s="8"/>
      <c r="OQL514" s="8"/>
      <c r="OQM514" s="8"/>
      <c r="OQN514" s="8"/>
      <c r="OQO514" s="8"/>
      <c r="OQP514" s="8"/>
      <c r="OQQ514" s="8"/>
      <c r="OQR514" s="8"/>
      <c r="OQS514" s="8"/>
      <c r="OQT514" s="8"/>
      <c r="OQU514" s="8"/>
      <c r="OQV514" s="8"/>
      <c r="OQW514" s="8"/>
      <c r="OQX514" s="8"/>
      <c r="OQY514" s="8"/>
      <c r="OQZ514" s="8"/>
      <c r="ORA514" s="8"/>
      <c r="ORB514" s="8"/>
      <c r="ORC514" s="8"/>
      <c r="ORD514" s="8"/>
      <c r="ORE514" s="8"/>
      <c r="ORF514" s="8"/>
      <c r="ORG514" s="8"/>
      <c r="ORH514" s="8"/>
      <c r="ORI514" s="8"/>
      <c r="ORJ514" s="8"/>
      <c r="ORK514" s="8"/>
      <c r="ORL514" s="8"/>
      <c r="ORM514" s="8"/>
      <c r="ORN514" s="8"/>
      <c r="ORO514" s="8"/>
      <c r="ORP514" s="8"/>
      <c r="ORQ514" s="8"/>
      <c r="ORR514" s="8"/>
      <c r="ORS514" s="8"/>
      <c r="ORT514" s="8"/>
      <c r="ORU514" s="8"/>
      <c r="ORV514" s="8"/>
      <c r="ORW514" s="8"/>
      <c r="ORX514" s="8"/>
      <c r="ORY514" s="8"/>
      <c r="ORZ514" s="8"/>
      <c r="OSA514" s="8"/>
      <c r="OSB514" s="8"/>
      <c r="OSC514" s="8"/>
      <c r="OSD514" s="8"/>
      <c r="OSE514" s="8"/>
      <c r="OSF514" s="8"/>
      <c r="OSG514" s="8"/>
      <c r="OSH514" s="8"/>
      <c r="OSI514" s="8"/>
      <c r="OSJ514" s="8"/>
      <c r="OSK514" s="8"/>
      <c r="OSL514" s="8"/>
      <c r="OSM514" s="8"/>
      <c r="OSN514" s="8"/>
      <c r="OSO514" s="8"/>
      <c r="OSP514" s="8"/>
      <c r="OSQ514" s="8"/>
      <c r="OSR514" s="8"/>
      <c r="OSS514" s="8"/>
      <c r="OST514" s="8"/>
      <c r="OSU514" s="8"/>
      <c r="OSV514" s="8"/>
      <c r="OSW514" s="8"/>
      <c r="OSX514" s="8"/>
      <c r="OSY514" s="8"/>
      <c r="OSZ514" s="8"/>
      <c r="OTA514" s="8"/>
      <c r="OTB514" s="8"/>
      <c r="OTC514" s="8"/>
      <c r="OTD514" s="8"/>
      <c r="OTE514" s="8"/>
      <c r="OTF514" s="8"/>
      <c r="OTG514" s="8"/>
      <c r="OTH514" s="8"/>
      <c r="OTI514" s="8"/>
      <c r="OTJ514" s="8"/>
      <c r="OTK514" s="8"/>
      <c r="OTL514" s="8"/>
      <c r="OTM514" s="8"/>
      <c r="OTN514" s="8"/>
      <c r="OTO514" s="8"/>
      <c r="OTP514" s="8"/>
      <c r="OTQ514" s="8"/>
      <c r="OTR514" s="8"/>
      <c r="OTS514" s="8"/>
      <c r="OTT514" s="8"/>
      <c r="OTU514" s="8"/>
      <c r="OTV514" s="8"/>
      <c r="OTW514" s="8"/>
      <c r="OTX514" s="8"/>
      <c r="OTY514" s="8"/>
      <c r="OTZ514" s="8"/>
      <c r="OUA514" s="8"/>
      <c r="OUB514" s="8"/>
      <c r="OUC514" s="8"/>
      <c r="OUD514" s="8"/>
      <c r="OUE514" s="8"/>
      <c r="OUF514" s="8"/>
      <c r="OUG514" s="8"/>
      <c r="OUH514" s="8"/>
      <c r="OUI514" s="8"/>
      <c r="OUJ514" s="8"/>
      <c r="OUK514" s="8"/>
      <c r="OUL514" s="8"/>
      <c r="OUM514" s="8"/>
      <c r="OUN514" s="8"/>
      <c r="OUO514" s="8"/>
      <c r="OUP514" s="8"/>
      <c r="OUQ514" s="8"/>
      <c r="OUR514" s="8"/>
      <c r="OUS514" s="8"/>
      <c r="OUT514" s="8"/>
      <c r="OUU514" s="8"/>
      <c r="OUV514" s="8"/>
      <c r="OUW514" s="8"/>
      <c r="OUX514" s="8"/>
      <c r="OUY514" s="8"/>
      <c r="OUZ514" s="8"/>
      <c r="OVA514" s="8"/>
      <c r="OVB514" s="8"/>
      <c r="OVC514" s="8"/>
      <c r="OVD514" s="8"/>
      <c r="OVE514" s="8"/>
      <c r="OVF514" s="8"/>
      <c r="OVG514" s="8"/>
      <c r="OVH514" s="8"/>
      <c r="OVI514" s="8"/>
      <c r="OVJ514" s="8"/>
      <c r="OVK514" s="8"/>
      <c r="OVL514" s="8"/>
      <c r="OVM514" s="8"/>
      <c r="OVN514" s="8"/>
      <c r="OVO514" s="8"/>
      <c r="OVP514" s="8"/>
      <c r="OVQ514" s="8"/>
      <c r="OVR514" s="8"/>
      <c r="OVS514" s="8"/>
      <c r="OVT514" s="8"/>
      <c r="OVU514" s="8"/>
      <c r="OVV514" s="8"/>
      <c r="OVW514" s="8"/>
      <c r="OVX514" s="8"/>
      <c r="OVY514" s="8"/>
      <c r="OVZ514" s="8"/>
      <c r="OWA514" s="8"/>
      <c r="OWB514" s="8"/>
      <c r="OWC514" s="8"/>
      <c r="OWD514" s="8"/>
      <c r="OWE514" s="8"/>
      <c r="OWF514" s="8"/>
      <c r="OWG514" s="8"/>
      <c r="OWH514" s="8"/>
      <c r="OWI514" s="8"/>
      <c r="OWJ514" s="8"/>
      <c r="OWK514" s="8"/>
      <c r="OWL514" s="8"/>
      <c r="OWM514" s="8"/>
      <c r="OWN514" s="8"/>
      <c r="OWO514" s="8"/>
      <c r="OWP514" s="8"/>
      <c r="OWQ514" s="8"/>
      <c r="OWR514" s="8"/>
      <c r="OWS514" s="8"/>
      <c r="OWT514" s="8"/>
      <c r="OWU514" s="8"/>
      <c r="OWV514" s="8"/>
      <c r="OWW514" s="8"/>
      <c r="OWX514" s="8"/>
      <c r="OWY514" s="8"/>
      <c r="OWZ514" s="8"/>
      <c r="OXA514" s="8"/>
      <c r="OXB514" s="8"/>
      <c r="OXC514" s="8"/>
      <c r="OXD514" s="8"/>
      <c r="OXE514" s="8"/>
      <c r="OXF514" s="8"/>
      <c r="OXG514" s="8"/>
      <c r="OXH514" s="8"/>
      <c r="OXI514" s="8"/>
      <c r="OXJ514" s="8"/>
      <c r="OXK514" s="8"/>
      <c r="OXL514" s="8"/>
      <c r="OXM514" s="8"/>
      <c r="OXN514" s="8"/>
      <c r="OXO514" s="8"/>
      <c r="OXP514" s="8"/>
      <c r="OXQ514" s="8"/>
      <c r="OXR514" s="8"/>
      <c r="OXS514" s="8"/>
      <c r="OXT514" s="8"/>
      <c r="OXU514" s="8"/>
      <c r="OXV514" s="8"/>
      <c r="OXW514" s="8"/>
      <c r="OXX514" s="8"/>
      <c r="OXY514" s="8"/>
      <c r="OXZ514" s="8"/>
      <c r="OYA514" s="8"/>
      <c r="OYB514" s="8"/>
      <c r="OYC514" s="8"/>
      <c r="OYD514" s="8"/>
      <c r="OYE514" s="8"/>
      <c r="OYF514" s="8"/>
      <c r="OYG514" s="8"/>
      <c r="OYH514" s="8"/>
      <c r="OYI514" s="8"/>
      <c r="OYJ514" s="8"/>
      <c r="OYK514" s="8"/>
      <c r="OYL514" s="8"/>
      <c r="OYM514" s="8"/>
      <c r="OYN514" s="8"/>
      <c r="OYO514" s="8"/>
      <c r="OYP514" s="8"/>
      <c r="OYQ514" s="8"/>
      <c r="OYR514" s="8"/>
      <c r="OYS514" s="8"/>
      <c r="OYT514" s="8"/>
      <c r="OYU514" s="8"/>
      <c r="OYV514" s="8"/>
      <c r="OYW514" s="8"/>
      <c r="OYX514" s="8"/>
      <c r="OYY514" s="8"/>
      <c r="OYZ514" s="8"/>
      <c r="OZA514" s="8"/>
      <c r="OZB514" s="8"/>
      <c r="OZC514" s="8"/>
      <c r="OZD514" s="8"/>
      <c r="OZE514" s="8"/>
      <c r="OZF514" s="8"/>
      <c r="OZG514" s="8"/>
      <c r="OZH514" s="8"/>
      <c r="OZI514" s="8"/>
      <c r="OZJ514" s="8"/>
      <c r="OZK514" s="8"/>
      <c r="OZL514" s="8"/>
      <c r="OZM514" s="8"/>
      <c r="OZN514" s="8"/>
      <c r="OZO514" s="8"/>
      <c r="OZP514" s="8"/>
      <c r="OZQ514" s="8"/>
      <c r="OZR514" s="8"/>
      <c r="OZS514" s="8"/>
      <c r="OZT514" s="8"/>
      <c r="OZU514" s="8"/>
      <c r="OZV514" s="8"/>
      <c r="OZW514" s="8"/>
      <c r="OZX514" s="8"/>
      <c r="OZY514" s="8"/>
      <c r="OZZ514" s="8"/>
      <c r="PAA514" s="8"/>
      <c r="PAB514" s="8"/>
      <c r="PAC514" s="8"/>
      <c r="PAD514" s="8"/>
      <c r="PAE514" s="8"/>
      <c r="PAF514" s="8"/>
      <c r="PAG514" s="8"/>
      <c r="PAH514" s="8"/>
      <c r="PAI514" s="8"/>
      <c r="PAJ514" s="8"/>
      <c r="PAK514" s="8"/>
      <c r="PAL514" s="8"/>
      <c r="PAM514" s="8"/>
      <c r="PAN514" s="8"/>
      <c r="PAO514" s="8"/>
      <c r="PAP514" s="8"/>
      <c r="PAQ514" s="8"/>
      <c r="PAR514" s="8"/>
      <c r="PAS514" s="8"/>
      <c r="PAT514" s="8"/>
      <c r="PAU514" s="8"/>
      <c r="PAV514" s="8"/>
      <c r="PAW514" s="8"/>
      <c r="PAX514" s="8"/>
      <c r="PAY514" s="8"/>
      <c r="PAZ514" s="8"/>
      <c r="PBA514" s="8"/>
      <c r="PBB514" s="8"/>
      <c r="PBC514" s="8"/>
      <c r="PBD514" s="8"/>
      <c r="PBE514" s="8"/>
      <c r="PBF514" s="8"/>
      <c r="PBG514" s="8"/>
      <c r="PBH514" s="8"/>
      <c r="PBI514" s="8"/>
      <c r="PBJ514" s="8"/>
      <c r="PBK514" s="8"/>
      <c r="PBL514" s="8"/>
      <c r="PBM514" s="8"/>
      <c r="PBN514" s="8"/>
      <c r="PBO514" s="8"/>
      <c r="PBP514" s="8"/>
      <c r="PBQ514" s="8"/>
      <c r="PBR514" s="8"/>
      <c r="PBS514" s="8"/>
      <c r="PBT514" s="8"/>
      <c r="PBU514" s="8"/>
      <c r="PBV514" s="8"/>
      <c r="PBW514" s="8"/>
      <c r="PBX514" s="8"/>
      <c r="PBY514" s="8"/>
      <c r="PBZ514" s="8"/>
      <c r="PCA514" s="8"/>
      <c r="PCB514" s="8"/>
      <c r="PCC514" s="8"/>
      <c r="PCD514" s="8"/>
      <c r="PCE514" s="8"/>
      <c r="PCF514" s="8"/>
      <c r="PCG514" s="8"/>
      <c r="PCH514" s="8"/>
      <c r="PCI514" s="8"/>
      <c r="PCJ514" s="8"/>
      <c r="PCK514" s="8"/>
      <c r="PCL514" s="8"/>
      <c r="PCM514" s="8"/>
      <c r="PCN514" s="8"/>
      <c r="PCO514" s="8"/>
      <c r="PCP514" s="8"/>
      <c r="PCQ514" s="8"/>
      <c r="PCR514" s="8"/>
      <c r="PCS514" s="8"/>
      <c r="PCT514" s="8"/>
      <c r="PCU514" s="8"/>
      <c r="PCV514" s="8"/>
      <c r="PCW514" s="8"/>
      <c r="PCX514" s="8"/>
      <c r="PCY514" s="8"/>
      <c r="PCZ514" s="8"/>
      <c r="PDA514" s="8"/>
      <c r="PDB514" s="8"/>
      <c r="PDC514" s="8"/>
      <c r="PDD514" s="8"/>
      <c r="PDE514" s="8"/>
      <c r="PDF514" s="8"/>
      <c r="PDG514" s="8"/>
      <c r="PDH514" s="8"/>
      <c r="PDI514" s="8"/>
      <c r="PDJ514" s="8"/>
      <c r="PDK514" s="8"/>
      <c r="PDL514" s="8"/>
      <c r="PDM514" s="8"/>
      <c r="PDN514" s="8"/>
      <c r="PDO514" s="8"/>
      <c r="PDP514" s="8"/>
      <c r="PDQ514" s="8"/>
      <c r="PDR514" s="8"/>
      <c r="PDS514" s="8"/>
      <c r="PDT514" s="8"/>
      <c r="PDU514" s="8"/>
      <c r="PDV514" s="8"/>
      <c r="PDW514" s="8"/>
      <c r="PDX514" s="8"/>
      <c r="PDY514" s="8"/>
      <c r="PDZ514" s="8"/>
      <c r="PEA514" s="8"/>
      <c r="PEB514" s="8"/>
      <c r="PEC514" s="8"/>
      <c r="PED514" s="8"/>
      <c r="PEE514" s="8"/>
      <c r="PEF514" s="8"/>
      <c r="PEG514" s="8"/>
      <c r="PEH514" s="8"/>
      <c r="PEI514" s="8"/>
      <c r="PEJ514" s="8"/>
      <c r="PEK514" s="8"/>
      <c r="PEL514" s="8"/>
      <c r="PEM514" s="8"/>
      <c r="PEN514" s="8"/>
      <c r="PEO514" s="8"/>
      <c r="PEP514" s="8"/>
      <c r="PEQ514" s="8"/>
      <c r="PER514" s="8"/>
      <c r="PES514" s="8"/>
      <c r="PET514" s="8"/>
      <c r="PEU514" s="8"/>
      <c r="PEV514" s="8"/>
      <c r="PEW514" s="8"/>
      <c r="PEX514" s="8"/>
      <c r="PEY514" s="8"/>
      <c r="PEZ514" s="8"/>
      <c r="PFA514" s="8"/>
      <c r="PFB514" s="8"/>
      <c r="PFC514" s="8"/>
      <c r="PFD514" s="8"/>
      <c r="PFE514" s="8"/>
      <c r="PFF514" s="8"/>
      <c r="PFG514" s="8"/>
      <c r="PFH514" s="8"/>
      <c r="PFI514" s="8"/>
      <c r="PFJ514" s="8"/>
      <c r="PFK514" s="8"/>
      <c r="PFL514" s="8"/>
      <c r="PFM514" s="8"/>
      <c r="PFN514" s="8"/>
      <c r="PFO514" s="8"/>
      <c r="PFP514" s="8"/>
      <c r="PFQ514" s="8"/>
      <c r="PFR514" s="8"/>
      <c r="PFS514" s="8"/>
      <c r="PFT514" s="8"/>
      <c r="PFU514" s="8"/>
      <c r="PFV514" s="8"/>
      <c r="PFW514" s="8"/>
      <c r="PFX514" s="8"/>
      <c r="PFY514" s="8"/>
      <c r="PFZ514" s="8"/>
      <c r="PGA514" s="8"/>
      <c r="PGB514" s="8"/>
      <c r="PGC514" s="8"/>
      <c r="PGD514" s="8"/>
      <c r="PGE514" s="8"/>
      <c r="PGF514" s="8"/>
      <c r="PGG514" s="8"/>
      <c r="PGH514" s="8"/>
      <c r="PGI514" s="8"/>
      <c r="PGJ514" s="8"/>
      <c r="PGK514" s="8"/>
      <c r="PGL514" s="8"/>
      <c r="PGM514" s="8"/>
      <c r="PGN514" s="8"/>
      <c r="PGO514" s="8"/>
      <c r="PGP514" s="8"/>
      <c r="PGQ514" s="8"/>
      <c r="PGR514" s="8"/>
      <c r="PGS514" s="8"/>
      <c r="PGT514" s="8"/>
      <c r="PGU514" s="8"/>
      <c r="PGV514" s="8"/>
      <c r="PGW514" s="8"/>
      <c r="PGX514" s="8"/>
      <c r="PGY514" s="8"/>
      <c r="PGZ514" s="8"/>
      <c r="PHA514" s="8"/>
      <c r="PHB514" s="8"/>
      <c r="PHC514" s="8"/>
      <c r="PHD514" s="8"/>
      <c r="PHE514" s="8"/>
      <c r="PHF514" s="8"/>
      <c r="PHG514" s="8"/>
      <c r="PHH514" s="8"/>
      <c r="PHI514" s="8"/>
      <c r="PHJ514" s="8"/>
      <c r="PHK514" s="8"/>
      <c r="PHL514" s="8"/>
      <c r="PHM514" s="8"/>
      <c r="PHN514" s="8"/>
      <c r="PHO514" s="8"/>
      <c r="PHP514" s="8"/>
      <c r="PHQ514" s="8"/>
      <c r="PHR514" s="8"/>
      <c r="PHS514" s="8"/>
      <c r="PHT514" s="8"/>
      <c r="PHU514" s="8"/>
      <c r="PHV514" s="8"/>
      <c r="PHW514" s="8"/>
      <c r="PHX514" s="8"/>
      <c r="PHY514" s="8"/>
      <c r="PHZ514" s="8"/>
      <c r="PIA514" s="8"/>
      <c r="PIB514" s="8"/>
      <c r="PIC514" s="8"/>
      <c r="PID514" s="8"/>
      <c r="PIE514" s="8"/>
      <c r="PIF514" s="8"/>
      <c r="PIG514" s="8"/>
      <c r="PIH514" s="8"/>
      <c r="PII514" s="8"/>
      <c r="PIJ514" s="8"/>
      <c r="PIK514" s="8"/>
      <c r="PIL514" s="8"/>
      <c r="PIM514" s="8"/>
      <c r="PIN514" s="8"/>
      <c r="PIO514" s="8"/>
      <c r="PIP514" s="8"/>
      <c r="PIQ514" s="8"/>
      <c r="PIR514" s="8"/>
      <c r="PIS514" s="8"/>
      <c r="PIT514" s="8"/>
      <c r="PIU514" s="8"/>
      <c r="PIV514" s="8"/>
      <c r="PIW514" s="8"/>
      <c r="PIX514" s="8"/>
      <c r="PIY514" s="8"/>
      <c r="PIZ514" s="8"/>
      <c r="PJA514" s="8"/>
      <c r="PJB514" s="8"/>
      <c r="PJC514" s="8"/>
      <c r="PJD514" s="8"/>
      <c r="PJE514" s="8"/>
      <c r="PJF514" s="8"/>
      <c r="PJG514" s="8"/>
      <c r="PJH514" s="8"/>
      <c r="PJI514" s="8"/>
      <c r="PJJ514" s="8"/>
      <c r="PJK514" s="8"/>
      <c r="PJL514" s="8"/>
      <c r="PJM514" s="8"/>
      <c r="PJN514" s="8"/>
      <c r="PJO514" s="8"/>
      <c r="PJP514" s="8"/>
      <c r="PJQ514" s="8"/>
      <c r="PJR514" s="8"/>
      <c r="PJS514" s="8"/>
      <c r="PJT514" s="8"/>
      <c r="PJU514" s="8"/>
      <c r="PJV514" s="8"/>
      <c r="PJW514" s="8"/>
      <c r="PJX514" s="8"/>
      <c r="PJY514" s="8"/>
      <c r="PJZ514" s="8"/>
      <c r="PKA514" s="8"/>
      <c r="PKB514" s="8"/>
      <c r="PKC514" s="8"/>
      <c r="PKD514" s="8"/>
      <c r="PKE514" s="8"/>
      <c r="PKF514" s="8"/>
      <c r="PKG514" s="8"/>
      <c r="PKH514" s="8"/>
      <c r="PKI514" s="8"/>
      <c r="PKJ514" s="8"/>
      <c r="PKK514" s="8"/>
      <c r="PKL514" s="8"/>
      <c r="PKM514" s="8"/>
      <c r="PKN514" s="8"/>
      <c r="PKO514" s="8"/>
      <c r="PKP514" s="8"/>
      <c r="PKQ514" s="8"/>
      <c r="PKR514" s="8"/>
      <c r="PKS514" s="8"/>
      <c r="PKT514" s="8"/>
      <c r="PKU514" s="8"/>
      <c r="PKV514" s="8"/>
      <c r="PKW514" s="8"/>
      <c r="PKX514" s="8"/>
      <c r="PKY514" s="8"/>
      <c r="PKZ514" s="8"/>
      <c r="PLA514" s="8"/>
      <c r="PLB514" s="8"/>
      <c r="PLC514" s="8"/>
      <c r="PLD514" s="8"/>
      <c r="PLE514" s="8"/>
      <c r="PLF514" s="8"/>
      <c r="PLG514" s="8"/>
      <c r="PLH514" s="8"/>
      <c r="PLI514" s="8"/>
      <c r="PLJ514" s="8"/>
      <c r="PLK514" s="8"/>
      <c r="PLL514" s="8"/>
      <c r="PLM514" s="8"/>
      <c r="PLN514" s="8"/>
      <c r="PLO514" s="8"/>
      <c r="PLP514" s="8"/>
      <c r="PLQ514" s="8"/>
      <c r="PLR514" s="8"/>
      <c r="PLS514" s="8"/>
      <c r="PLT514" s="8"/>
      <c r="PLU514" s="8"/>
      <c r="PLV514" s="8"/>
      <c r="PLW514" s="8"/>
      <c r="PLX514" s="8"/>
      <c r="PLY514" s="8"/>
      <c r="PLZ514" s="8"/>
      <c r="PMA514" s="8"/>
      <c r="PMB514" s="8"/>
      <c r="PMC514" s="8"/>
      <c r="PMD514" s="8"/>
      <c r="PME514" s="8"/>
      <c r="PMF514" s="8"/>
      <c r="PMG514" s="8"/>
      <c r="PMH514" s="8"/>
      <c r="PMI514" s="8"/>
      <c r="PMJ514" s="8"/>
      <c r="PMK514" s="8"/>
      <c r="PML514" s="8"/>
      <c r="PMM514" s="8"/>
      <c r="PMN514" s="8"/>
      <c r="PMO514" s="8"/>
      <c r="PMP514" s="8"/>
      <c r="PMQ514" s="8"/>
      <c r="PMR514" s="8"/>
      <c r="PMS514" s="8"/>
      <c r="PMT514" s="8"/>
      <c r="PMU514" s="8"/>
      <c r="PMV514" s="8"/>
      <c r="PMW514" s="8"/>
      <c r="PMX514" s="8"/>
      <c r="PMY514" s="8"/>
      <c r="PMZ514" s="8"/>
      <c r="PNA514" s="8"/>
      <c r="PNB514" s="8"/>
      <c r="PNC514" s="8"/>
      <c r="PND514" s="8"/>
      <c r="PNE514" s="8"/>
      <c r="PNF514" s="8"/>
      <c r="PNG514" s="8"/>
      <c r="PNH514" s="8"/>
      <c r="PNI514" s="8"/>
      <c r="PNJ514" s="8"/>
      <c r="PNK514" s="8"/>
      <c r="PNL514" s="8"/>
      <c r="PNM514" s="8"/>
      <c r="PNN514" s="8"/>
      <c r="PNO514" s="8"/>
      <c r="PNP514" s="8"/>
      <c r="PNQ514" s="8"/>
      <c r="PNR514" s="8"/>
      <c r="PNS514" s="8"/>
      <c r="PNT514" s="8"/>
      <c r="PNU514" s="8"/>
      <c r="PNV514" s="8"/>
      <c r="PNW514" s="8"/>
      <c r="PNX514" s="8"/>
      <c r="PNY514" s="8"/>
      <c r="PNZ514" s="8"/>
      <c r="POA514" s="8"/>
      <c r="POB514" s="8"/>
      <c r="POC514" s="8"/>
      <c r="POD514" s="8"/>
      <c r="POE514" s="8"/>
      <c r="POF514" s="8"/>
      <c r="POG514" s="8"/>
      <c r="POH514" s="8"/>
      <c r="POI514" s="8"/>
      <c r="POJ514" s="8"/>
      <c r="POK514" s="8"/>
      <c r="POL514" s="8"/>
      <c r="POM514" s="8"/>
      <c r="PON514" s="8"/>
      <c r="POO514" s="8"/>
      <c r="POP514" s="8"/>
      <c r="POQ514" s="8"/>
      <c r="POR514" s="8"/>
      <c r="POS514" s="8"/>
      <c r="POT514" s="8"/>
      <c r="POU514" s="8"/>
      <c r="POV514" s="8"/>
      <c r="POW514" s="8"/>
      <c r="POX514" s="8"/>
      <c r="POY514" s="8"/>
      <c r="POZ514" s="8"/>
      <c r="PPA514" s="8"/>
      <c r="PPB514" s="8"/>
      <c r="PPC514" s="8"/>
      <c r="PPD514" s="8"/>
      <c r="PPE514" s="8"/>
      <c r="PPF514" s="8"/>
      <c r="PPG514" s="8"/>
      <c r="PPH514" s="8"/>
      <c r="PPI514" s="8"/>
      <c r="PPJ514" s="8"/>
      <c r="PPK514" s="8"/>
      <c r="PPL514" s="8"/>
      <c r="PPM514" s="8"/>
      <c r="PPN514" s="8"/>
      <c r="PPO514" s="8"/>
      <c r="PPP514" s="8"/>
      <c r="PPQ514" s="8"/>
      <c r="PPR514" s="8"/>
      <c r="PPS514" s="8"/>
      <c r="PPT514" s="8"/>
      <c r="PPU514" s="8"/>
      <c r="PPV514" s="8"/>
      <c r="PPW514" s="8"/>
      <c r="PPX514" s="8"/>
      <c r="PPY514" s="8"/>
      <c r="PPZ514" s="8"/>
      <c r="PQA514" s="8"/>
      <c r="PQB514" s="8"/>
      <c r="PQC514" s="8"/>
      <c r="PQD514" s="8"/>
      <c r="PQE514" s="8"/>
      <c r="PQF514" s="8"/>
      <c r="PQG514" s="8"/>
      <c r="PQH514" s="8"/>
      <c r="PQI514" s="8"/>
      <c r="PQJ514" s="8"/>
      <c r="PQK514" s="8"/>
      <c r="PQL514" s="8"/>
      <c r="PQM514" s="8"/>
      <c r="PQN514" s="8"/>
      <c r="PQO514" s="8"/>
      <c r="PQP514" s="8"/>
      <c r="PQQ514" s="8"/>
      <c r="PQR514" s="8"/>
      <c r="PQS514" s="8"/>
      <c r="PQT514" s="8"/>
      <c r="PQU514" s="8"/>
      <c r="PQV514" s="8"/>
      <c r="PQW514" s="8"/>
      <c r="PQX514" s="8"/>
      <c r="PQY514" s="8"/>
      <c r="PQZ514" s="8"/>
      <c r="PRA514" s="8"/>
      <c r="PRB514" s="8"/>
      <c r="PRC514" s="8"/>
      <c r="PRD514" s="8"/>
      <c r="PRE514" s="8"/>
      <c r="PRF514" s="8"/>
      <c r="PRG514" s="8"/>
      <c r="PRH514" s="8"/>
      <c r="PRI514" s="8"/>
      <c r="PRJ514" s="8"/>
      <c r="PRK514" s="8"/>
      <c r="PRL514" s="8"/>
      <c r="PRM514" s="8"/>
      <c r="PRN514" s="8"/>
      <c r="PRO514" s="8"/>
      <c r="PRP514" s="8"/>
      <c r="PRQ514" s="8"/>
      <c r="PRR514" s="8"/>
      <c r="PRS514" s="8"/>
      <c r="PRT514" s="8"/>
      <c r="PRU514" s="8"/>
      <c r="PRV514" s="8"/>
      <c r="PRW514" s="8"/>
      <c r="PRX514" s="8"/>
      <c r="PRY514" s="8"/>
      <c r="PRZ514" s="8"/>
      <c r="PSA514" s="8"/>
      <c r="PSB514" s="8"/>
      <c r="PSC514" s="8"/>
      <c r="PSD514" s="8"/>
      <c r="PSE514" s="8"/>
      <c r="PSF514" s="8"/>
      <c r="PSG514" s="8"/>
      <c r="PSH514" s="8"/>
      <c r="PSI514" s="8"/>
      <c r="PSJ514" s="8"/>
      <c r="PSK514" s="8"/>
      <c r="PSL514" s="8"/>
      <c r="PSM514" s="8"/>
      <c r="PSN514" s="8"/>
      <c r="PSO514" s="8"/>
      <c r="PSP514" s="8"/>
      <c r="PSQ514" s="8"/>
      <c r="PSR514" s="8"/>
      <c r="PSS514" s="8"/>
      <c r="PST514" s="8"/>
      <c r="PSU514" s="8"/>
      <c r="PSV514" s="8"/>
      <c r="PSW514" s="8"/>
      <c r="PSX514" s="8"/>
      <c r="PSY514" s="8"/>
      <c r="PSZ514" s="8"/>
      <c r="PTA514" s="8"/>
      <c r="PTB514" s="8"/>
      <c r="PTC514" s="8"/>
      <c r="PTD514" s="8"/>
      <c r="PTE514" s="8"/>
      <c r="PTF514" s="8"/>
      <c r="PTG514" s="8"/>
      <c r="PTH514" s="8"/>
      <c r="PTI514" s="8"/>
      <c r="PTJ514" s="8"/>
      <c r="PTK514" s="8"/>
      <c r="PTL514" s="8"/>
      <c r="PTM514" s="8"/>
      <c r="PTN514" s="8"/>
      <c r="PTO514" s="8"/>
      <c r="PTP514" s="8"/>
      <c r="PTQ514" s="8"/>
      <c r="PTR514" s="8"/>
      <c r="PTS514" s="8"/>
      <c r="PTT514" s="8"/>
      <c r="PTU514" s="8"/>
      <c r="PTV514" s="8"/>
      <c r="PTW514" s="8"/>
      <c r="PTX514" s="8"/>
      <c r="PTY514" s="8"/>
      <c r="PTZ514" s="8"/>
      <c r="PUA514" s="8"/>
      <c r="PUB514" s="8"/>
      <c r="PUC514" s="8"/>
      <c r="PUD514" s="8"/>
      <c r="PUE514" s="8"/>
      <c r="PUF514" s="8"/>
      <c r="PUG514" s="8"/>
      <c r="PUH514" s="8"/>
      <c r="PUI514" s="8"/>
      <c r="PUJ514" s="8"/>
      <c r="PUK514" s="8"/>
      <c r="PUL514" s="8"/>
      <c r="PUM514" s="8"/>
      <c r="PUN514" s="8"/>
      <c r="PUO514" s="8"/>
      <c r="PUP514" s="8"/>
      <c r="PUQ514" s="8"/>
      <c r="PUR514" s="8"/>
      <c r="PUS514" s="8"/>
      <c r="PUT514" s="8"/>
      <c r="PUU514" s="8"/>
      <c r="PUV514" s="8"/>
      <c r="PUW514" s="8"/>
      <c r="PUX514" s="8"/>
      <c r="PUY514" s="8"/>
      <c r="PUZ514" s="8"/>
      <c r="PVA514" s="8"/>
      <c r="PVB514" s="8"/>
      <c r="PVC514" s="8"/>
      <c r="PVD514" s="8"/>
      <c r="PVE514" s="8"/>
      <c r="PVF514" s="8"/>
      <c r="PVG514" s="8"/>
      <c r="PVH514" s="8"/>
      <c r="PVI514" s="8"/>
      <c r="PVJ514" s="8"/>
      <c r="PVK514" s="8"/>
      <c r="PVL514" s="8"/>
      <c r="PVM514" s="8"/>
      <c r="PVN514" s="8"/>
      <c r="PVO514" s="8"/>
      <c r="PVP514" s="8"/>
      <c r="PVQ514" s="8"/>
      <c r="PVR514" s="8"/>
      <c r="PVS514" s="8"/>
      <c r="PVT514" s="8"/>
      <c r="PVU514" s="8"/>
      <c r="PVV514" s="8"/>
      <c r="PVW514" s="8"/>
      <c r="PVX514" s="8"/>
      <c r="PVY514" s="8"/>
      <c r="PVZ514" s="8"/>
      <c r="PWA514" s="8"/>
      <c r="PWB514" s="8"/>
      <c r="PWC514" s="8"/>
      <c r="PWD514" s="8"/>
      <c r="PWE514" s="8"/>
      <c r="PWF514" s="8"/>
      <c r="PWG514" s="8"/>
      <c r="PWH514" s="8"/>
      <c r="PWI514" s="8"/>
      <c r="PWJ514" s="8"/>
      <c r="PWK514" s="8"/>
      <c r="PWL514" s="8"/>
      <c r="PWM514" s="8"/>
      <c r="PWN514" s="8"/>
      <c r="PWO514" s="8"/>
      <c r="PWP514" s="8"/>
      <c r="PWQ514" s="8"/>
      <c r="PWR514" s="8"/>
      <c r="PWS514" s="8"/>
      <c r="PWT514" s="8"/>
      <c r="PWU514" s="8"/>
      <c r="PWV514" s="8"/>
      <c r="PWW514" s="8"/>
      <c r="PWX514" s="8"/>
      <c r="PWY514" s="8"/>
      <c r="PWZ514" s="8"/>
      <c r="PXA514" s="8"/>
      <c r="PXB514" s="8"/>
      <c r="PXC514" s="8"/>
      <c r="PXD514" s="8"/>
      <c r="PXE514" s="8"/>
      <c r="PXF514" s="8"/>
      <c r="PXG514" s="8"/>
      <c r="PXH514" s="8"/>
      <c r="PXI514" s="8"/>
      <c r="PXJ514" s="8"/>
      <c r="PXK514" s="8"/>
      <c r="PXL514" s="8"/>
      <c r="PXM514" s="8"/>
      <c r="PXN514" s="8"/>
      <c r="PXO514" s="8"/>
      <c r="PXP514" s="8"/>
      <c r="PXQ514" s="8"/>
      <c r="PXR514" s="8"/>
      <c r="PXS514" s="8"/>
      <c r="PXT514" s="8"/>
      <c r="PXU514" s="8"/>
      <c r="PXV514" s="8"/>
      <c r="PXW514" s="8"/>
      <c r="PXX514" s="8"/>
      <c r="PXY514" s="8"/>
      <c r="PXZ514" s="8"/>
      <c r="PYA514" s="8"/>
      <c r="PYB514" s="8"/>
      <c r="PYC514" s="8"/>
      <c r="PYD514" s="8"/>
      <c r="PYE514" s="8"/>
      <c r="PYF514" s="8"/>
      <c r="PYG514" s="8"/>
      <c r="PYH514" s="8"/>
      <c r="PYI514" s="8"/>
      <c r="PYJ514" s="8"/>
      <c r="PYK514" s="8"/>
      <c r="PYL514" s="8"/>
      <c r="PYM514" s="8"/>
      <c r="PYN514" s="8"/>
      <c r="PYO514" s="8"/>
      <c r="PYP514" s="8"/>
      <c r="PYQ514" s="8"/>
      <c r="PYR514" s="8"/>
      <c r="PYS514" s="8"/>
      <c r="PYT514" s="8"/>
      <c r="PYU514" s="8"/>
      <c r="PYV514" s="8"/>
      <c r="PYW514" s="8"/>
      <c r="PYX514" s="8"/>
      <c r="PYY514" s="8"/>
      <c r="PYZ514" s="8"/>
      <c r="PZA514" s="8"/>
      <c r="PZB514" s="8"/>
      <c r="PZC514" s="8"/>
      <c r="PZD514" s="8"/>
      <c r="PZE514" s="8"/>
      <c r="PZF514" s="8"/>
      <c r="PZG514" s="8"/>
      <c r="PZH514" s="8"/>
      <c r="PZI514" s="8"/>
      <c r="PZJ514" s="8"/>
      <c r="PZK514" s="8"/>
      <c r="PZL514" s="8"/>
      <c r="PZM514" s="8"/>
      <c r="PZN514" s="8"/>
      <c r="PZO514" s="8"/>
      <c r="PZP514" s="8"/>
      <c r="PZQ514" s="8"/>
      <c r="PZR514" s="8"/>
      <c r="PZS514" s="8"/>
      <c r="PZT514" s="8"/>
      <c r="PZU514" s="8"/>
      <c r="PZV514" s="8"/>
      <c r="PZW514" s="8"/>
      <c r="PZX514" s="8"/>
      <c r="PZY514" s="8"/>
      <c r="PZZ514" s="8"/>
      <c r="QAA514" s="8"/>
      <c r="QAB514" s="8"/>
      <c r="QAC514" s="8"/>
      <c r="QAD514" s="8"/>
      <c r="QAE514" s="8"/>
      <c r="QAF514" s="8"/>
      <c r="QAG514" s="8"/>
      <c r="QAH514" s="8"/>
      <c r="QAI514" s="8"/>
      <c r="QAJ514" s="8"/>
      <c r="QAK514" s="8"/>
      <c r="QAL514" s="8"/>
      <c r="QAM514" s="8"/>
      <c r="QAN514" s="8"/>
      <c r="QAO514" s="8"/>
      <c r="QAP514" s="8"/>
      <c r="QAQ514" s="8"/>
      <c r="QAR514" s="8"/>
      <c r="QAS514" s="8"/>
      <c r="QAT514" s="8"/>
      <c r="QAU514" s="8"/>
      <c r="QAV514" s="8"/>
      <c r="QAW514" s="8"/>
      <c r="QAX514" s="8"/>
      <c r="QAY514" s="8"/>
      <c r="QAZ514" s="8"/>
      <c r="QBA514" s="8"/>
      <c r="QBB514" s="8"/>
      <c r="QBC514" s="8"/>
      <c r="QBD514" s="8"/>
      <c r="QBE514" s="8"/>
      <c r="QBF514" s="8"/>
      <c r="QBG514" s="8"/>
      <c r="QBH514" s="8"/>
      <c r="QBI514" s="8"/>
      <c r="QBJ514" s="8"/>
      <c r="QBK514" s="8"/>
      <c r="QBL514" s="8"/>
      <c r="QBM514" s="8"/>
      <c r="QBN514" s="8"/>
      <c r="QBO514" s="8"/>
      <c r="QBP514" s="8"/>
      <c r="QBQ514" s="8"/>
      <c r="QBR514" s="8"/>
      <c r="QBS514" s="8"/>
      <c r="QBT514" s="8"/>
      <c r="QBU514" s="8"/>
      <c r="QBV514" s="8"/>
      <c r="QBW514" s="8"/>
      <c r="QBX514" s="8"/>
      <c r="QBY514" s="8"/>
      <c r="QBZ514" s="8"/>
      <c r="QCA514" s="8"/>
      <c r="QCB514" s="8"/>
      <c r="QCC514" s="8"/>
      <c r="QCD514" s="8"/>
      <c r="QCE514" s="8"/>
      <c r="QCF514" s="8"/>
      <c r="QCG514" s="8"/>
      <c r="QCH514" s="8"/>
      <c r="QCI514" s="8"/>
      <c r="QCJ514" s="8"/>
      <c r="QCK514" s="8"/>
      <c r="QCL514" s="8"/>
      <c r="QCM514" s="8"/>
      <c r="QCN514" s="8"/>
      <c r="QCO514" s="8"/>
      <c r="QCP514" s="8"/>
      <c r="QCQ514" s="8"/>
      <c r="QCR514" s="8"/>
      <c r="QCS514" s="8"/>
      <c r="QCT514" s="8"/>
      <c r="QCU514" s="8"/>
      <c r="QCV514" s="8"/>
      <c r="QCW514" s="8"/>
      <c r="QCX514" s="8"/>
      <c r="QCY514" s="8"/>
      <c r="QCZ514" s="8"/>
      <c r="QDA514" s="8"/>
      <c r="QDB514" s="8"/>
      <c r="QDC514" s="8"/>
      <c r="QDD514" s="8"/>
      <c r="QDE514" s="8"/>
      <c r="QDF514" s="8"/>
      <c r="QDG514" s="8"/>
      <c r="QDH514" s="8"/>
      <c r="QDI514" s="8"/>
      <c r="QDJ514" s="8"/>
      <c r="QDK514" s="8"/>
      <c r="QDL514" s="8"/>
      <c r="QDM514" s="8"/>
      <c r="QDN514" s="8"/>
      <c r="QDO514" s="8"/>
      <c r="QDP514" s="8"/>
      <c r="QDQ514" s="8"/>
      <c r="QDR514" s="8"/>
      <c r="QDS514" s="8"/>
      <c r="QDT514" s="8"/>
      <c r="QDU514" s="8"/>
      <c r="QDV514" s="8"/>
      <c r="QDW514" s="8"/>
      <c r="QDX514" s="8"/>
      <c r="QDY514" s="8"/>
      <c r="QDZ514" s="8"/>
      <c r="QEA514" s="8"/>
      <c r="QEB514" s="8"/>
      <c r="QEC514" s="8"/>
      <c r="QED514" s="8"/>
      <c r="QEE514" s="8"/>
      <c r="QEF514" s="8"/>
      <c r="QEG514" s="8"/>
      <c r="QEH514" s="8"/>
      <c r="QEI514" s="8"/>
      <c r="QEJ514" s="8"/>
      <c r="QEK514" s="8"/>
      <c r="QEL514" s="8"/>
      <c r="QEM514" s="8"/>
      <c r="QEN514" s="8"/>
      <c r="QEO514" s="8"/>
      <c r="QEP514" s="8"/>
      <c r="QEQ514" s="8"/>
      <c r="QER514" s="8"/>
      <c r="QES514" s="8"/>
      <c r="QET514" s="8"/>
      <c r="QEU514" s="8"/>
      <c r="QEV514" s="8"/>
      <c r="QEW514" s="8"/>
      <c r="QEX514" s="8"/>
      <c r="QEY514" s="8"/>
      <c r="QEZ514" s="8"/>
      <c r="QFA514" s="8"/>
      <c r="QFB514" s="8"/>
      <c r="QFC514" s="8"/>
      <c r="QFD514" s="8"/>
      <c r="QFE514" s="8"/>
      <c r="QFF514" s="8"/>
      <c r="QFG514" s="8"/>
      <c r="QFH514" s="8"/>
      <c r="QFI514" s="8"/>
      <c r="QFJ514" s="8"/>
      <c r="QFK514" s="8"/>
      <c r="QFL514" s="8"/>
      <c r="QFM514" s="8"/>
      <c r="QFN514" s="8"/>
      <c r="QFO514" s="8"/>
      <c r="QFP514" s="8"/>
      <c r="QFQ514" s="8"/>
      <c r="QFR514" s="8"/>
      <c r="QFS514" s="8"/>
      <c r="QFT514" s="8"/>
      <c r="QFU514" s="8"/>
      <c r="QFV514" s="8"/>
      <c r="QFW514" s="8"/>
      <c r="QFX514" s="8"/>
      <c r="QFY514" s="8"/>
      <c r="QFZ514" s="8"/>
      <c r="QGA514" s="8"/>
      <c r="QGB514" s="8"/>
      <c r="QGC514" s="8"/>
      <c r="QGD514" s="8"/>
      <c r="QGE514" s="8"/>
      <c r="QGF514" s="8"/>
      <c r="QGG514" s="8"/>
      <c r="QGH514" s="8"/>
      <c r="QGI514" s="8"/>
      <c r="QGJ514" s="8"/>
      <c r="QGK514" s="8"/>
      <c r="QGL514" s="8"/>
      <c r="QGM514" s="8"/>
      <c r="QGN514" s="8"/>
      <c r="QGO514" s="8"/>
      <c r="QGP514" s="8"/>
      <c r="QGQ514" s="8"/>
      <c r="QGR514" s="8"/>
      <c r="QGS514" s="8"/>
      <c r="QGT514" s="8"/>
      <c r="QGU514" s="8"/>
      <c r="QGV514" s="8"/>
      <c r="QGW514" s="8"/>
      <c r="QGX514" s="8"/>
      <c r="QGY514" s="8"/>
      <c r="QGZ514" s="8"/>
      <c r="QHA514" s="8"/>
      <c r="QHB514" s="8"/>
      <c r="QHC514" s="8"/>
      <c r="QHD514" s="8"/>
      <c r="QHE514" s="8"/>
      <c r="QHF514" s="8"/>
      <c r="QHG514" s="8"/>
      <c r="QHH514" s="8"/>
      <c r="QHI514" s="8"/>
      <c r="QHJ514" s="8"/>
      <c r="QHK514" s="8"/>
      <c r="QHL514" s="8"/>
      <c r="QHM514" s="8"/>
      <c r="QHN514" s="8"/>
      <c r="QHO514" s="8"/>
      <c r="QHP514" s="8"/>
      <c r="QHQ514" s="8"/>
      <c r="QHR514" s="8"/>
      <c r="QHS514" s="8"/>
      <c r="QHT514" s="8"/>
      <c r="QHU514" s="8"/>
      <c r="QHV514" s="8"/>
      <c r="QHW514" s="8"/>
      <c r="QHX514" s="8"/>
      <c r="QHY514" s="8"/>
      <c r="QHZ514" s="8"/>
      <c r="QIA514" s="8"/>
      <c r="QIB514" s="8"/>
      <c r="QIC514" s="8"/>
      <c r="QID514" s="8"/>
      <c r="QIE514" s="8"/>
      <c r="QIF514" s="8"/>
      <c r="QIG514" s="8"/>
      <c r="QIH514" s="8"/>
      <c r="QII514" s="8"/>
      <c r="QIJ514" s="8"/>
      <c r="QIK514" s="8"/>
      <c r="QIL514" s="8"/>
      <c r="QIM514" s="8"/>
      <c r="QIN514" s="8"/>
      <c r="QIO514" s="8"/>
      <c r="QIP514" s="8"/>
      <c r="QIQ514" s="8"/>
      <c r="QIR514" s="8"/>
      <c r="QIS514" s="8"/>
      <c r="QIT514" s="8"/>
      <c r="QIU514" s="8"/>
      <c r="QIV514" s="8"/>
      <c r="QIW514" s="8"/>
      <c r="QIX514" s="8"/>
      <c r="QIY514" s="8"/>
      <c r="QIZ514" s="8"/>
      <c r="QJA514" s="8"/>
      <c r="QJB514" s="8"/>
      <c r="QJC514" s="8"/>
      <c r="QJD514" s="8"/>
      <c r="QJE514" s="8"/>
      <c r="QJF514" s="8"/>
      <c r="QJG514" s="8"/>
      <c r="QJH514" s="8"/>
      <c r="QJI514" s="8"/>
      <c r="QJJ514" s="8"/>
      <c r="QJK514" s="8"/>
      <c r="QJL514" s="8"/>
      <c r="QJM514" s="8"/>
      <c r="QJN514" s="8"/>
      <c r="QJO514" s="8"/>
      <c r="QJP514" s="8"/>
      <c r="QJQ514" s="8"/>
      <c r="QJR514" s="8"/>
      <c r="QJS514" s="8"/>
      <c r="QJT514" s="8"/>
      <c r="QJU514" s="8"/>
      <c r="QJV514" s="8"/>
      <c r="QJW514" s="8"/>
      <c r="QJX514" s="8"/>
      <c r="QJY514" s="8"/>
      <c r="QJZ514" s="8"/>
      <c r="QKA514" s="8"/>
      <c r="QKB514" s="8"/>
      <c r="QKC514" s="8"/>
      <c r="QKD514" s="8"/>
      <c r="QKE514" s="8"/>
      <c r="QKF514" s="8"/>
      <c r="QKG514" s="8"/>
      <c r="QKH514" s="8"/>
      <c r="QKI514" s="8"/>
      <c r="QKJ514" s="8"/>
      <c r="QKK514" s="8"/>
      <c r="QKL514" s="8"/>
      <c r="QKM514" s="8"/>
      <c r="QKN514" s="8"/>
      <c r="QKO514" s="8"/>
      <c r="QKP514" s="8"/>
      <c r="QKQ514" s="8"/>
      <c r="QKR514" s="8"/>
      <c r="QKS514" s="8"/>
      <c r="QKT514" s="8"/>
      <c r="QKU514" s="8"/>
      <c r="QKV514" s="8"/>
      <c r="QKW514" s="8"/>
      <c r="QKX514" s="8"/>
      <c r="QKY514" s="8"/>
      <c r="QKZ514" s="8"/>
      <c r="QLA514" s="8"/>
      <c r="QLB514" s="8"/>
      <c r="QLC514" s="8"/>
      <c r="QLD514" s="8"/>
      <c r="QLE514" s="8"/>
      <c r="QLF514" s="8"/>
      <c r="QLG514" s="8"/>
      <c r="QLH514" s="8"/>
      <c r="QLI514" s="8"/>
      <c r="QLJ514" s="8"/>
      <c r="QLK514" s="8"/>
      <c r="QLL514" s="8"/>
      <c r="QLM514" s="8"/>
      <c r="QLN514" s="8"/>
      <c r="QLO514" s="8"/>
      <c r="QLP514" s="8"/>
      <c r="QLQ514" s="8"/>
      <c r="QLR514" s="8"/>
      <c r="QLS514" s="8"/>
      <c r="QLT514" s="8"/>
      <c r="QLU514" s="8"/>
      <c r="QLV514" s="8"/>
      <c r="QLW514" s="8"/>
      <c r="QLX514" s="8"/>
      <c r="QLY514" s="8"/>
      <c r="QLZ514" s="8"/>
      <c r="QMA514" s="8"/>
      <c r="QMB514" s="8"/>
      <c r="QMC514" s="8"/>
      <c r="QMD514" s="8"/>
      <c r="QME514" s="8"/>
      <c r="QMF514" s="8"/>
      <c r="QMG514" s="8"/>
      <c r="QMH514" s="8"/>
      <c r="QMI514" s="8"/>
      <c r="QMJ514" s="8"/>
      <c r="QMK514" s="8"/>
      <c r="QML514" s="8"/>
      <c r="QMM514" s="8"/>
      <c r="QMN514" s="8"/>
      <c r="QMO514" s="8"/>
      <c r="QMP514" s="8"/>
      <c r="QMQ514" s="8"/>
      <c r="QMR514" s="8"/>
      <c r="QMS514" s="8"/>
      <c r="QMT514" s="8"/>
      <c r="QMU514" s="8"/>
      <c r="QMV514" s="8"/>
      <c r="QMW514" s="8"/>
      <c r="QMX514" s="8"/>
      <c r="QMY514" s="8"/>
      <c r="QMZ514" s="8"/>
      <c r="QNA514" s="8"/>
      <c r="QNB514" s="8"/>
      <c r="QNC514" s="8"/>
      <c r="QND514" s="8"/>
      <c r="QNE514" s="8"/>
      <c r="QNF514" s="8"/>
      <c r="QNG514" s="8"/>
      <c r="QNH514" s="8"/>
      <c r="QNI514" s="8"/>
      <c r="QNJ514" s="8"/>
      <c r="QNK514" s="8"/>
      <c r="QNL514" s="8"/>
      <c r="QNM514" s="8"/>
      <c r="QNN514" s="8"/>
      <c r="QNO514" s="8"/>
      <c r="QNP514" s="8"/>
      <c r="QNQ514" s="8"/>
      <c r="QNR514" s="8"/>
      <c r="QNS514" s="8"/>
      <c r="QNT514" s="8"/>
      <c r="QNU514" s="8"/>
      <c r="QNV514" s="8"/>
      <c r="QNW514" s="8"/>
      <c r="QNX514" s="8"/>
      <c r="QNY514" s="8"/>
      <c r="QNZ514" s="8"/>
      <c r="QOA514" s="8"/>
      <c r="QOB514" s="8"/>
      <c r="QOC514" s="8"/>
      <c r="QOD514" s="8"/>
      <c r="QOE514" s="8"/>
      <c r="QOF514" s="8"/>
      <c r="QOG514" s="8"/>
      <c r="QOH514" s="8"/>
      <c r="QOI514" s="8"/>
      <c r="QOJ514" s="8"/>
      <c r="QOK514" s="8"/>
      <c r="QOL514" s="8"/>
      <c r="QOM514" s="8"/>
      <c r="QON514" s="8"/>
      <c r="QOO514" s="8"/>
      <c r="QOP514" s="8"/>
      <c r="QOQ514" s="8"/>
      <c r="QOR514" s="8"/>
      <c r="QOS514" s="8"/>
      <c r="QOT514" s="8"/>
      <c r="QOU514" s="8"/>
      <c r="QOV514" s="8"/>
      <c r="QOW514" s="8"/>
      <c r="QOX514" s="8"/>
      <c r="QOY514" s="8"/>
      <c r="QOZ514" s="8"/>
      <c r="QPA514" s="8"/>
      <c r="QPB514" s="8"/>
      <c r="QPC514" s="8"/>
      <c r="QPD514" s="8"/>
      <c r="QPE514" s="8"/>
      <c r="QPF514" s="8"/>
      <c r="QPG514" s="8"/>
      <c r="QPH514" s="8"/>
      <c r="QPI514" s="8"/>
      <c r="QPJ514" s="8"/>
      <c r="QPK514" s="8"/>
      <c r="QPL514" s="8"/>
      <c r="QPM514" s="8"/>
      <c r="QPN514" s="8"/>
      <c r="QPO514" s="8"/>
      <c r="QPP514" s="8"/>
      <c r="QPQ514" s="8"/>
      <c r="QPR514" s="8"/>
      <c r="QPS514" s="8"/>
      <c r="QPT514" s="8"/>
      <c r="QPU514" s="8"/>
      <c r="QPV514" s="8"/>
      <c r="QPW514" s="8"/>
      <c r="QPX514" s="8"/>
      <c r="QPY514" s="8"/>
      <c r="QPZ514" s="8"/>
      <c r="QQA514" s="8"/>
      <c r="QQB514" s="8"/>
      <c r="QQC514" s="8"/>
      <c r="QQD514" s="8"/>
      <c r="QQE514" s="8"/>
      <c r="QQF514" s="8"/>
      <c r="QQG514" s="8"/>
      <c r="QQH514" s="8"/>
      <c r="QQI514" s="8"/>
      <c r="QQJ514" s="8"/>
      <c r="QQK514" s="8"/>
      <c r="QQL514" s="8"/>
      <c r="QQM514" s="8"/>
      <c r="QQN514" s="8"/>
      <c r="QQO514" s="8"/>
      <c r="QQP514" s="8"/>
      <c r="QQQ514" s="8"/>
      <c r="QQR514" s="8"/>
      <c r="QQS514" s="8"/>
      <c r="QQT514" s="8"/>
      <c r="QQU514" s="8"/>
      <c r="QQV514" s="8"/>
      <c r="QQW514" s="8"/>
      <c r="QQX514" s="8"/>
      <c r="QQY514" s="8"/>
      <c r="QQZ514" s="8"/>
      <c r="QRA514" s="8"/>
      <c r="QRB514" s="8"/>
      <c r="QRC514" s="8"/>
      <c r="QRD514" s="8"/>
      <c r="QRE514" s="8"/>
      <c r="QRF514" s="8"/>
      <c r="QRG514" s="8"/>
      <c r="QRH514" s="8"/>
      <c r="QRI514" s="8"/>
      <c r="QRJ514" s="8"/>
      <c r="QRK514" s="8"/>
      <c r="QRL514" s="8"/>
      <c r="QRM514" s="8"/>
      <c r="QRN514" s="8"/>
      <c r="QRO514" s="8"/>
      <c r="QRP514" s="8"/>
      <c r="QRQ514" s="8"/>
      <c r="QRR514" s="8"/>
      <c r="QRS514" s="8"/>
      <c r="QRT514" s="8"/>
      <c r="QRU514" s="8"/>
      <c r="QRV514" s="8"/>
      <c r="QRW514" s="8"/>
      <c r="QRX514" s="8"/>
      <c r="QRY514" s="8"/>
      <c r="QRZ514" s="8"/>
      <c r="QSA514" s="8"/>
      <c r="QSB514" s="8"/>
      <c r="QSC514" s="8"/>
      <c r="QSD514" s="8"/>
      <c r="QSE514" s="8"/>
      <c r="QSF514" s="8"/>
      <c r="QSG514" s="8"/>
      <c r="QSH514" s="8"/>
      <c r="QSI514" s="8"/>
      <c r="QSJ514" s="8"/>
      <c r="QSK514" s="8"/>
      <c r="QSL514" s="8"/>
      <c r="QSM514" s="8"/>
      <c r="QSN514" s="8"/>
      <c r="QSO514" s="8"/>
      <c r="QSP514" s="8"/>
      <c r="QSQ514" s="8"/>
      <c r="QSR514" s="8"/>
      <c r="QSS514" s="8"/>
      <c r="QST514" s="8"/>
      <c r="QSU514" s="8"/>
      <c r="QSV514" s="8"/>
      <c r="QSW514" s="8"/>
      <c r="QSX514" s="8"/>
      <c r="QSY514" s="8"/>
      <c r="QSZ514" s="8"/>
      <c r="QTA514" s="8"/>
      <c r="QTB514" s="8"/>
      <c r="QTC514" s="8"/>
      <c r="QTD514" s="8"/>
      <c r="QTE514" s="8"/>
      <c r="QTF514" s="8"/>
      <c r="QTG514" s="8"/>
      <c r="QTH514" s="8"/>
      <c r="QTI514" s="8"/>
      <c r="QTJ514" s="8"/>
      <c r="QTK514" s="8"/>
      <c r="QTL514" s="8"/>
      <c r="QTM514" s="8"/>
      <c r="QTN514" s="8"/>
      <c r="QTO514" s="8"/>
      <c r="QTP514" s="8"/>
      <c r="QTQ514" s="8"/>
      <c r="QTR514" s="8"/>
      <c r="QTS514" s="8"/>
      <c r="QTT514" s="8"/>
      <c r="QTU514" s="8"/>
      <c r="QTV514" s="8"/>
      <c r="QTW514" s="8"/>
      <c r="QTX514" s="8"/>
      <c r="QTY514" s="8"/>
      <c r="QTZ514" s="8"/>
      <c r="QUA514" s="8"/>
      <c r="QUB514" s="8"/>
      <c r="QUC514" s="8"/>
      <c r="QUD514" s="8"/>
      <c r="QUE514" s="8"/>
      <c r="QUF514" s="8"/>
      <c r="QUG514" s="8"/>
      <c r="QUH514" s="8"/>
      <c r="QUI514" s="8"/>
      <c r="QUJ514" s="8"/>
      <c r="QUK514" s="8"/>
      <c r="QUL514" s="8"/>
      <c r="QUM514" s="8"/>
      <c r="QUN514" s="8"/>
      <c r="QUO514" s="8"/>
      <c r="QUP514" s="8"/>
      <c r="QUQ514" s="8"/>
      <c r="QUR514" s="8"/>
      <c r="QUS514" s="8"/>
      <c r="QUT514" s="8"/>
      <c r="QUU514" s="8"/>
      <c r="QUV514" s="8"/>
      <c r="QUW514" s="8"/>
      <c r="QUX514" s="8"/>
      <c r="QUY514" s="8"/>
      <c r="QUZ514" s="8"/>
      <c r="QVA514" s="8"/>
      <c r="QVB514" s="8"/>
      <c r="QVC514" s="8"/>
      <c r="QVD514" s="8"/>
      <c r="QVE514" s="8"/>
      <c r="QVF514" s="8"/>
      <c r="QVG514" s="8"/>
      <c r="QVH514" s="8"/>
      <c r="QVI514" s="8"/>
      <c r="QVJ514" s="8"/>
      <c r="QVK514" s="8"/>
      <c r="QVL514" s="8"/>
      <c r="QVM514" s="8"/>
      <c r="QVN514" s="8"/>
      <c r="QVO514" s="8"/>
      <c r="QVP514" s="8"/>
      <c r="QVQ514" s="8"/>
      <c r="QVR514" s="8"/>
      <c r="QVS514" s="8"/>
      <c r="QVT514" s="8"/>
      <c r="QVU514" s="8"/>
      <c r="QVV514" s="8"/>
      <c r="QVW514" s="8"/>
      <c r="QVX514" s="8"/>
      <c r="QVY514" s="8"/>
      <c r="QVZ514" s="8"/>
      <c r="QWA514" s="8"/>
      <c r="QWB514" s="8"/>
      <c r="QWC514" s="8"/>
      <c r="QWD514" s="8"/>
      <c r="QWE514" s="8"/>
      <c r="QWF514" s="8"/>
      <c r="QWG514" s="8"/>
      <c r="QWH514" s="8"/>
      <c r="QWI514" s="8"/>
      <c r="QWJ514" s="8"/>
      <c r="QWK514" s="8"/>
      <c r="QWL514" s="8"/>
      <c r="QWM514" s="8"/>
      <c r="QWN514" s="8"/>
      <c r="QWO514" s="8"/>
      <c r="QWP514" s="8"/>
      <c r="QWQ514" s="8"/>
      <c r="QWR514" s="8"/>
      <c r="QWS514" s="8"/>
      <c r="QWT514" s="8"/>
      <c r="QWU514" s="8"/>
      <c r="QWV514" s="8"/>
      <c r="QWW514" s="8"/>
      <c r="QWX514" s="8"/>
      <c r="QWY514" s="8"/>
      <c r="QWZ514" s="8"/>
      <c r="QXA514" s="8"/>
      <c r="QXB514" s="8"/>
      <c r="QXC514" s="8"/>
      <c r="QXD514" s="8"/>
      <c r="QXE514" s="8"/>
      <c r="QXF514" s="8"/>
      <c r="QXG514" s="8"/>
      <c r="QXH514" s="8"/>
      <c r="QXI514" s="8"/>
      <c r="QXJ514" s="8"/>
      <c r="QXK514" s="8"/>
      <c r="QXL514" s="8"/>
      <c r="QXM514" s="8"/>
      <c r="QXN514" s="8"/>
      <c r="QXO514" s="8"/>
      <c r="QXP514" s="8"/>
      <c r="QXQ514" s="8"/>
      <c r="QXR514" s="8"/>
      <c r="QXS514" s="8"/>
      <c r="QXT514" s="8"/>
      <c r="QXU514" s="8"/>
      <c r="QXV514" s="8"/>
      <c r="QXW514" s="8"/>
      <c r="QXX514" s="8"/>
      <c r="QXY514" s="8"/>
      <c r="QXZ514" s="8"/>
      <c r="QYA514" s="8"/>
      <c r="QYB514" s="8"/>
      <c r="QYC514" s="8"/>
      <c r="QYD514" s="8"/>
      <c r="QYE514" s="8"/>
      <c r="QYF514" s="8"/>
      <c r="QYG514" s="8"/>
      <c r="QYH514" s="8"/>
      <c r="QYI514" s="8"/>
      <c r="QYJ514" s="8"/>
      <c r="QYK514" s="8"/>
      <c r="QYL514" s="8"/>
      <c r="QYM514" s="8"/>
      <c r="QYN514" s="8"/>
      <c r="QYO514" s="8"/>
      <c r="QYP514" s="8"/>
      <c r="QYQ514" s="8"/>
      <c r="QYR514" s="8"/>
      <c r="QYS514" s="8"/>
      <c r="QYT514" s="8"/>
      <c r="QYU514" s="8"/>
      <c r="QYV514" s="8"/>
      <c r="QYW514" s="8"/>
      <c r="QYX514" s="8"/>
      <c r="QYY514" s="8"/>
      <c r="QYZ514" s="8"/>
      <c r="QZA514" s="8"/>
      <c r="QZB514" s="8"/>
      <c r="QZC514" s="8"/>
      <c r="QZD514" s="8"/>
      <c r="QZE514" s="8"/>
      <c r="QZF514" s="8"/>
      <c r="QZG514" s="8"/>
      <c r="QZH514" s="8"/>
      <c r="QZI514" s="8"/>
      <c r="QZJ514" s="8"/>
      <c r="QZK514" s="8"/>
      <c r="QZL514" s="8"/>
      <c r="QZM514" s="8"/>
      <c r="QZN514" s="8"/>
      <c r="QZO514" s="8"/>
      <c r="QZP514" s="8"/>
      <c r="QZQ514" s="8"/>
      <c r="QZR514" s="8"/>
      <c r="QZS514" s="8"/>
      <c r="QZT514" s="8"/>
      <c r="QZU514" s="8"/>
      <c r="QZV514" s="8"/>
      <c r="QZW514" s="8"/>
      <c r="QZX514" s="8"/>
      <c r="QZY514" s="8"/>
      <c r="QZZ514" s="8"/>
      <c r="RAA514" s="8"/>
      <c r="RAB514" s="8"/>
      <c r="RAC514" s="8"/>
      <c r="RAD514" s="8"/>
      <c r="RAE514" s="8"/>
      <c r="RAF514" s="8"/>
      <c r="RAG514" s="8"/>
      <c r="RAH514" s="8"/>
      <c r="RAI514" s="8"/>
      <c r="RAJ514" s="8"/>
      <c r="RAK514" s="8"/>
      <c r="RAL514" s="8"/>
      <c r="RAM514" s="8"/>
      <c r="RAN514" s="8"/>
      <c r="RAO514" s="8"/>
      <c r="RAP514" s="8"/>
      <c r="RAQ514" s="8"/>
      <c r="RAR514" s="8"/>
      <c r="RAS514" s="8"/>
      <c r="RAT514" s="8"/>
      <c r="RAU514" s="8"/>
      <c r="RAV514" s="8"/>
      <c r="RAW514" s="8"/>
      <c r="RAX514" s="8"/>
      <c r="RAY514" s="8"/>
      <c r="RAZ514" s="8"/>
      <c r="RBA514" s="8"/>
      <c r="RBB514" s="8"/>
      <c r="RBC514" s="8"/>
      <c r="RBD514" s="8"/>
      <c r="RBE514" s="8"/>
      <c r="RBF514" s="8"/>
      <c r="RBG514" s="8"/>
      <c r="RBH514" s="8"/>
      <c r="RBI514" s="8"/>
      <c r="RBJ514" s="8"/>
      <c r="RBK514" s="8"/>
      <c r="RBL514" s="8"/>
      <c r="RBM514" s="8"/>
      <c r="RBN514" s="8"/>
      <c r="RBO514" s="8"/>
      <c r="RBP514" s="8"/>
      <c r="RBQ514" s="8"/>
      <c r="RBR514" s="8"/>
      <c r="RBS514" s="8"/>
      <c r="RBT514" s="8"/>
      <c r="RBU514" s="8"/>
      <c r="RBV514" s="8"/>
      <c r="RBW514" s="8"/>
      <c r="RBX514" s="8"/>
      <c r="RBY514" s="8"/>
      <c r="RBZ514" s="8"/>
      <c r="RCA514" s="8"/>
      <c r="RCB514" s="8"/>
      <c r="RCC514" s="8"/>
      <c r="RCD514" s="8"/>
      <c r="RCE514" s="8"/>
      <c r="RCF514" s="8"/>
      <c r="RCG514" s="8"/>
      <c r="RCH514" s="8"/>
      <c r="RCI514" s="8"/>
      <c r="RCJ514" s="8"/>
      <c r="RCK514" s="8"/>
      <c r="RCL514" s="8"/>
      <c r="RCM514" s="8"/>
      <c r="RCN514" s="8"/>
      <c r="RCO514" s="8"/>
      <c r="RCP514" s="8"/>
      <c r="RCQ514" s="8"/>
      <c r="RCR514" s="8"/>
      <c r="RCS514" s="8"/>
      <c r="RCT514" s="8"/>
      <c r="RCU514" s="8"/>
      <c r="RCV514" s="8"/>
      <c r="RCW514" s="8"/>
      <c r="RCX514" s="8"/>
      <c r="RCY514" s="8"/>
      <c r="RCZ514" s="8"/>
      <c r="RDA514" s="8"/>
      <c r="RDB514" s="8"/>
      <c r="RDC514" s="8"/>
      <c r="RDD514" s="8"/>
      <c r="RDE514" s="8"/>
      <c r="RDF514" s="8"/>
      <c r="RDG514" s="8"/>
      <c r="RDH514" s="8"/>
      <c r="RDI514" s="8"/>
      <c r="RDJ514" s="8"/>
      <c r="RDK514" s="8"/>
      <c r="RDL514" s="8"/>
      <c r="RDM514" s="8"/>
      <c r="RDN514" s="8"/>
      <c r="RDO514" s="8"/>
      <c r="RDP514" s="8"/>
      <c r="RDQ514" s="8"/>
      <c r="RDR514" s="8"/>
      <c r="RDS514" s="8"/>
      <c r="RDT514" s="8"/>
      <c r="RDU514" s="8"/>
      <c r="RDV514" s="8"/>
      <c r="RDW514" s="8"/>
      <c r="RDX514" s="8"/>
      <c r="RDY514" s="8"/>
      <c r="RDZ514" s="8"/>
      <c r="REA514" s="8"/>
      <c r="REB514" s="8"/>
      <c r="REC514" s="8"/>
      <c r="RED514" s="8"/>
      <c r="REE514" s="8"/>
      <c r="REF514" s="8"/>
      <c r="REG514" s="8"/>
      <c r="REH514" s="8"/>
      <c r="REI514" s="8"/>
      <c r="REJ514" s="8"/>
      <c r="REK514" s="8"/>
      <c r="REL514" s="8"/>
      <c r="REM514" s="8"/>
      <c r="REN514" s="8"/>
      <c r="REO514" s="8"/>
      <c r="REP514" s="8"/>
      <c r="REQ514" s="8"/>
      <c r="RER514" s="8"/>
      <c r="RES514" s="8"/>
      <c r="RET514" s="8"/>
      <c r="REU514" s="8"/>
      <c r="REV514" s="8"/>
      <c r="REW514" s="8"/>
      <c r="REX514" s="8"/>
      <c r="REY514" s="8"/>
      <c r="REZ514" s="8"/>
      <c r="RFA514" s="8"/>
      <c r="RFB514" s="8"/>
      <c r="RFC514" s="8"/>
      <c r="RFD514" s="8"/>
      <c r="RFE514" s="8"/>
      <c r="RFF514" s="8"/>
      <c r="RFG514" s="8"/>
      <c r="RFH514" s="8"/>
      <c r="RFI514" s="8"/>
      <c r="RFJ514" s="8"/>
      <c r="RFK514" s="8"/>
      <c r="RFL514" s="8"/>
      <c r="RFM514" s="8"/>
      <c r="RFN514" s="8"/>
      <c r="RFO514" s="8"/>
      <c r="RFP514" s="8"/>
      <c r="RFQ514" s="8"/>
      <c r="RFR514" s="8"/>
      <c r="RFS514" s="8"/>
      <c r="RFT514" s="8"/>
      <c r="RFU514" s="8"/>
      <c r="RFV514" s="8"/>
      <c r="RFW514" s="8"/>
      <c r="RFX514" s="8"/>
      <c r="RFY514" s="8"/>
      <c r="RFZ514" s="8"/>
      <c r="RGA514" s="8"/>
      <c r="RGB514" s="8"/>
      <c r="RGC514" s="8"/>
      <c r="RGD514" s="8"/>
      <c r="RGE514" s="8"/>
      <c r="RGF514" s="8"/>
      <c r="RGG514" s="8"/>
      <c r="RGH514" s="8"/>
      <c r="RGI514" s="8"/>
      <c r="RGJ514" s="8"/>
      <c r="RGK514" s="8"/>
      <c r="RGL514" s="8"/>
      <c r="RGM514" s="8"/>
      <c r="RGN514" s="8"/>
      <c r="RGO514" s="8"/>
      <c r="RGP514" s="8"/>
      <c r="RGQ514" s="8"/>
      <c r="RGR514" s="8"/>
      <c r="RGS514" s="8"/>
      <c r="RGT514" s="8"/>
      <c r="RGU514" s="8"/>
      <c r="RGV514" s="8"/>
      <c r="RGW514" s="8"/>
      <c r="RGX514" s="8"/>
      <c r="RGY514" s="8"/>
      <c r="RGZ514" s="8"/>
      <c r="RHA514" s="8"/>
      <c r="RHB514" s="8"/>
      <c r="RHC514" s="8"/>
      <c r="RHD514" s="8"/>
      <c r="RHE514" s="8"/>
      <c r="RHF514" s="8"/>
      <c r="RHG514" s="8"/>
      <c r="RHH514" s="8"/>
      <c r="RHI514" s="8"/>
      <c r="RHJ514" s="8"/>
      <c r="RHK514" s="8"/>
      <c r="RHL514" s="8"/>
      <c r="RHM514" s="8"/>
      <c r="RHN514" s="8"/>
      <c r="RHO514" s="8"/>
      <c r="RHP514" s="8"/>
      <c r="RHQ514" s="8"/>
      <c r="RHR514" s="8"/>
      <c r="RHS514" s="8"/>
      <c r="RHT514" s="8"/>
      <c r="RHU514" s="8"/>
      <c r="RHV514" s="8"/>
      <c r="RHW514" s="8"/>
      <c r="RHX514" s="8"/>
      <c r="RHY514" s="8"/>
      <c r="RHZ514" s="8"/>
      <c r="RIA514" s="8"/>
      <c r="RIB514" s="8"/>
      <c r="RIC514" s="8"/>
      <c r="RID514" s="8"/>
      <c r="RIE514" s="8"/>
      <c r="RIF514" s="8"/>
      <c r="RIG514" s="8"/>
      <c r="RIH514" s="8"/>
      <c r="RII514" s="8"/>
      <c r="RIJ514" s="8"/>
      <c r="RIK514" s="8"/>
      <c r="RIL514" s="8"/>
      <c r="RIM514" s="8"/>
      <c r="RIN514" s="8"/>
      <c r="RIO514" s="8"/>
      <c r="RIP514" s="8"/>
      <c r="RIQ514" s="8"/>
      <c r="RIR514" s="8"/>
      <c r="RIS514" s="8"/>
      <c r="RIT514" s="8"/>
      <c r="RIU514" s="8"/>
      <c r="RIV514" s="8"/>
      <c r="RIW514" s="8"/>
      <c r="RIX514" s="8"/>
      <c r="RIY514" s="8"/>
      <c r="RIZ514" s="8"/>
      <c r="RJA514" s="8"/>
      <c r="RJB514" s="8"/>
      <c r="RJC514" s="8"/>
      <c r="RJD514" s="8"/>
      <c r="RJE514" s="8"/>
      <c r="RJF514" s="8"/>
      <c r="RJG514" s="8"/>
      <c r="RJH514" s="8"/>
      <c r="RJI514" s="8"/>
      <c r="RJJ514" s="8"/>
      <c r="RJK514" s="8"/>
      <c r="RJL514" s="8"/>
      <c r="RJM514" s="8"/>
      <c r="RJN514" s="8"/>
      <c r="RJO514" s="8"/>
      <c r="RJP514" s="8"/>
      <c r="RJQ514" s="8"/>
      <c r="RJR514" s="8"/>
      <c r="RJS514" s="8"/>
      <c r="RJT514" s="8"/>
      <c r="RJU514" s="8"/>
      <c r="RJV514" s="8"/>
      <c r="RJW514" s="8"/>
      <c r="RJX514" s="8"/>
      <c r="RJY514" s="8"/>
      <c r="RJZ514" s="8"/>
      <c r="RKA514" s="8"/>
      <c r="RKB514" s="8"/>
      <c r="RKC514" s="8"/>
      <c r="RKD514" s="8"/>
      <c r="RKE514" s="8"/>
      <c r="RKF514" s="8"/>
      <c r="RKG514" s="8"/>
      <c r="RKH514" s="8"/>
      <c r="RKI514" s="8"/>
      <c r="RKJ514" s="8"/>
      <c r="RKK514" s="8"/>
      <c r="RKL514" s="8"/>
      <c r="RKM514" s="8"/>
      <c r="RKN514" s="8"/>
      <c r="RKO514" s="8"/>
      <c r="RKP514" s="8"/>
      <c r="RKQ514" s="8"/>
      <c r="RKR514" s="8"/>
      <c r="RKS514" s="8"/>
      <c r="RKT514" s="8"/>
      <c r="RKU514" s="8"/>
      <c r="RKV514" s="8"/>
      <c r="RKW514" s="8"/>
      <c r="RKX514" s="8"/>
      <c r="RKY514" s="8"/>
      <c r="RKZ514" s="8"/>
      <c r="RLA514" s="8"/>
      <c r="RLB514" s="8"/>
      <c r="RLC514" s="8"/>
      <c r="RLD514" s="8"/>
      <c r="RLE514" s="8"/>
      <c r="RLF514" s="8"/>
      <c r="RLG514" s="8"/>
      <c r="RLH514" s="8"/>
      <c r="RLI514" s="8"/>
      <c r="RLJ514" s="8"/>
      <c r="RLK514" s="8"/>
      <c r="RLL514" s="8"/>
      <c r="RLM514" s="8"/>
      <c r="RLN514" s="8"/>
      <c r="RLO514" s="8"/>
      <c r="RLP514" s="8"/>
      <c r="RLQ514" s="8"/>
      <c r="RLR514" s="8"/>
      <c r="RLS514" s="8"/>
      <c r="RLT514" s="8"/>
      <c r="RLU514" s="8"/>
      <c r="RLV514" s="8"/>
      <c r="RLW514" s="8"/>
      <c r="RLX514" s="8"/>
      <c r="RLY514" s="8"/>
      <c r="RLZ514" s="8"/>
      <c r="RMA514" s="8"/>
      <c r="RMB514" s="8"/>
      <c r="RMC514" s="8"/>
      <c r="RMD514" s="8"/>
      <c r="RME514" s="8"/>
      <c r="RMF514" s="8"/>
      <c r="RMG514" s="8"/>
      <c r="RMH514" s="8"/>
      <c r="RMI514" s="8"/>
      <c r="RMJ514" s="8"/>
      <c r="RMK514" s="8"/>
      <c r="RML514" s="8"/>
      <c r="RMM514" s="8"/>
      <c r="RMN514" s="8"/>
      <c r="RMO514" s="8"/>
      <c r="RMP514" s="8"/>
      <c r="RMQ514" s="8"/>
      <c r="RMR514" s="8"/>
      <c r="RMS514" s="8"/>
      <c r="RMT514" s="8"/>
      <c r="RMU514" s="8"/>
      <c r="RMV514" s="8"/>
      <c r="RMW514" s="8"/>
      <c r="RMX514" s="8"/>
      <c r="RMY514" s="8"/>
      <c r="RMZ514" s="8"/>
      <c r="RNA514" s="8"/>
      <c r="RNB514" s="8"/>
      <c r="RNC514" s="8"/>
      <c r="RND514" s="8"/>
      <c r="RNE514" s="8"/>
      <c r="RNF514" s="8"/>
      <c r="RNG514" s="8"/>
      <c r="RNH514" s="8"/>
      <c r="RNI514" s="8"/>
      <c r="RNJ514" s="8"/>
      <c r="RNK514" s="8"/>
      <c r="RNL514" s="8"/>
      <c r="RNM514" s="8"/>
      <c r="RNN514" s="8"/>
      <c r="RNO514" s="8"/>
      <c r="RNP514" s="8"/>
      <c r="RNQ514" s="8"/>
      <c r="RNR514" s="8"/>
      <c r="RNS514" s="8"/>
      <c r="RNT514" s="8"/>
      <c r="RNU514" s="8"/>
      <c r="RNV514" s="8"/>
      <c r="RNW514" s="8"/>
      <c r="RNX514" s="8"/>
      <c r="RNY514" s="8"/>
      <c r="RNZ514" s="8"/>
      <c r="ROA514" s="8"/>
      <c r="ROB514" s="8"/>
      <c r="ROC514" s="8"/>
      <c r="ROD514" s="8"/>
      <c r="ROE514" s="8"/>
      <c r="ROF514" s="8"/>
      <c r="ROG514" s="8"/>
      <c r="ROH514" s="8"/>
      <c r="ROI514" s="8"/>
      <c r="ROJ514" s="8"/>
      <c r="ROK514" s="8"/>
      <c r="ROL514" s="8"/>
      <c r="ROM514" s="8"/>
      <c r="RON514" s="8"/>
      <c r="ROO514" s="8"/>
      <c r="ROP514" s="8"/>
      <c r="ROQ514" s="8"/>
      <c r="ROR514" s="8"/>
      <c r="ROS514" s="8"/>
      <c r="ROT514" s="8"/>
      <c r="ROU514" s="8"/>
      <c r="ROV514" s="8"/>
      <c r="ROW514" s="8"/>
      <c r="ROX514" s="8"/>
      <c r="ROY514" s="8"/>
      <c r="ROZ514" s="8"/>
      <c r="RPA514" s="8"/>
      <c r="RPB514" s="8"/>
      <c r="RPC514" s="8"/>
      <c r="RPD514" s="8"/>
      <c r="RPE514" s="8"/>
      <c r="RPF514" s="8"/>
      <c r="RPG514" s="8"/>
      <c r="RPH514" s="8"/>
      <c r="RPI514" s="8"/>
      <c r="RPJ514" s="8"/>
      <c r="RPK514" s="8"/>
      <c r="RPL514" s="8"/>
      <c r="RPM514" s="8"/>
      <c r="RPN514" s="8"/>
      <c r="RPO514" s="8"/>
      <c r="RPP514" s="8"/>
      <c r="RPQ514" s="8"/>
      <c r="RPR514" s="8"/>
      <c r="RPS514" s="8"/>
      <c r="RPT514" s="8"/>
      <c r="RPU514" s="8"/>
      <c r="RPV514" s="8"/>
      <c r="RPW514" s="8"/>
      <c r="RPX514" s="8"/>
      <c r="RPY514" s="8"/>
      <c r="RPZ514" s="8"/>
      <c r="RQA514" s="8"/>
      <c r="RQB514" s="8"/>
      <c r="RQC514" s="8"/>
      <c r="RQD514" s="8"/>
      <c r="RQE514" s="8"/>
      <c r="RQF514" s="8"/>
      <c r="RQG514" s="8"/>
      <c r="RQH514" s="8"/>
      <c r="RQI514" s="8"/>
      <c r="RQJ514" s="8"/>
      <c r="RQK514" s="8"/>
      <c r="RQL514" s="8"/>
      <c r="RQM514" s="8"/>
      <c r="RQN514" s="8"/>
      <c r="RQO514" s="8"/>
      <c r="RQP514" s="8"/>
      <c r="RQQ514" s="8"/>
      <c r="RQR514" s="8"/>
      <c r="RQS514" s="8"/>
      <c r="RQT514" s="8"/>
      <c r="RQU514" s="8"/>
      <c r="RQV514" s="8"/>
      <c r="RQW514" s="8"/>
      <c r="RQX514" s="8"/>
      <c r="RQY514" s="8"/>
      <c r="RQZ514" s="8"/>
      <c r="RRA514" s="8"/>
      <c r="RRB514" s="8"/>
      <c r="RRC514" s="8"/>
      <c r="RRD514" s="8"/>
      <c r="RRE514" s="8"/>
      <c r="RRF514" s="8"/>
      <c r="RRG514" s="8"/>
      <c r="RRH514" s="8"/>
      <c r="RRI514" s="8"/>
      <c r="RRJ514" s="8"/>
      <c r="RRK514" s="8"/>
      <c r="RRL514" s="8"/>
      <c r="RRM514" s="8"/>
      <c r="RRN514" s="8"/>
      <c r="RRO514" s="8"/>
      <c r="RRP514" s="8"/>
      <c r="RRQ514" s="8"/>
      <c r="RRR514" s="8"/>
      <c r="RRS514" s="8"/>
      <c r="RRT514" s="8"/>
      <c r="RRU514" s="8"/>
      <c r="RRV514" s="8"/>
      <c r="RRW514" s="8"/>
      <c r="RRX514" s="8"/>
      <c r="RRY514" s="8"/>
      <c r="RRZ514" s="8"/>
      <c r="RSA514" s="8"/>
      <c r="RSB514" s="8"/>
      <c r="RSC514" s="8"/>
      <c r="RSD514" s="8"/>
      <c r="RSE514" s="8"/>
      <c r="RSF514" s="8"/>
      <c r="RSG514" s="8"/>
      <c r="RSH514" s="8"/>
      <c r="RSI514" s="8"/>
      <c r="RSJ514" s="8"/>
      <c r="RSK514" s="8"/>
      <c r="RSL514" s="8"/>
      <c r="RSM514" s="8"/>
      <c r="RSN514" s="8"/>
      <c r="RSO514" s="8"/>
      <c r="RSP514" s="8"/>
      <c r="RSQ514" s="8"/>
      <c r="RSR514" s="8"/>
      <c r="RSS514" s="8"/>
      <c r="RST514" s="8"/>
      <c r="RSU514" s="8"/>
      <c r="RSV514" s="8"/>
      <c r="RSW514" s="8"/>
      <c r="RSX514" s="8"/>
      <c r="RSY514" s="8"/>
      <c r="RSZ514" s="8"/>
      <c r="RTA514" s="8"/>
      <c r="RTB514" s="8"/>
      <c r="RTC514" s="8"/>
      <c r="RTD514" s="8"/>
      <c r="RTE514" s="8"/>
      <c r="RTF514" s="8"/>
      <c r="RTG514" s="8"/>
      <c r="RTH514" s="8"/>
      <c r="RTI514" s="8"/>
      <c r="RTJ514" s="8"/>
      <c r="RTK514" s="8"/>
      <c r="RTL514" s="8"/>
      <c r="RTM514" s="8"/>
      <c r="RTN514" s="8"/>
      <c r="RTO514" s="8"/>
      <c r="RTP514" s="8"/>
      <c r="RTQ514" s="8"/>
      <c r="RTR514" s="8"/>
      <c r="RTS514" s="8"/>
      <c r="RTT514" s="8"/>
      <c r="RTU514" s="8"/>
      <c r="RTV514" s="8"/>
      <c r="RTW514" s="8"/>
      <c r="RTX514" s="8"/>
      <c r="RTY514" s="8"/>
      <c r="RTZ514" s="8"/>
      <c r="RUA514" s="8"/>
      <c r="RUB514" s="8"/>
      <c r="RUC514" s="8"/>
      <c r="RUD514" s="8"/>
      <c r="RUE514" s="8"/>
      <c r="RUF514" s="8"/>
      <c r="RUG514" s="8"/>
      <c r="RUH514" s="8"/>
      <c r="RUI514" s="8"/>
      <c r="RUJ514" s="8"/>
      <c r="RUK514" s="8"/>
      <c r="RUL514" s="8"/>
      <c r="RUM514" s="8"/>
      <c r="RUN514" s="8"/>
      <c r="RUO514" s="8"/>
      <c r="RUP514" s="8"/>
      <c r="RUQ514" s="8"/>
      <c r="RUR514" s="8"/>
      <c r="RUS514" s="8"/>
      <c r="RUT514" s="8"/>
      <c r="RUU514" s="8"/>
      <c r="RUV514" s="8"/>
      <c r="RUW514" s="8"/>
      <c r="RUX514" s="8"/>
      <c r="RUY514" s="8"/>
      <c r="RUZ514" s="8"/>
      <c r="RVA514" s="8"/>
      <c r="RVB514" s="8"/>
      <c r="RVC514" s="8"/>
      <c r="RVD514" s="8"/>
      <c r="RVE514" s="8"/>
      <c r="RVF514" s="8"/>
      <c r="RVG514" s="8"/>
      <c r="RVH514" s="8"/>
      <c r="RVI514" s="8"/>
      <c r="RVJ514" s="8"/>
      <c r="RVK514" s="8"/>
      <c r="RVL514" s="8"/>
      <c r="RVM514" s="8"/>
      <c r="RVN514" s="8"/>
      <c r="RVO514" s="8"/>
      <c r="RVP514" s="8"/>
      <c r="RVQ514" s="8"/>
      <c r="RVR514" s="8"/>
      <c r="RVS514" s="8"/>
      <c r="RVT514" s="8"/>
      <c r="RVU514" s="8"/>
      <c r="RVV514" s="8"/>
      <c r="RVW514" s="8"/>
      <c r="RVX514" s="8"/>
      <c r="RVY514" s="8"/>
      <c r="RVZ514" s="8"/>
      <c r="RWA514" s="8"/>
      <c r="RWB514" s="8"/>
      <c r="RWC514" s="8"/>
      <c r="RWD514" s="8"/>
      <c r="RWE514" s="8"/>
      <c r="RWF514" s="8"/>
      <c r="RWG514" s="8"/>
      <c r="RWH514" s="8"/>
      <c r="RWI514" s="8"/>
      <c r="RWJ514" s="8"/>
      <c r="RWK514" s="8"/>
      <c r="RWL514" s="8"/>
      <c r="RWM514" s="8"/>
      <c r="RWN514" s="8"/>
      <c r="RWO514" s="8"/>
      <c r="RWP514" s="8"/>
      <c r="RWQ514" s="8"/>
      <c r="RWR514" s="8"/>
      <c r="RWS514" s="8"/>
      <c r="RWT514" s="8"/>
      <c r="RWU514" s="8"/>
      <c r="RWV514" s="8"/>
      <c r="RWW514" s="8"/>
      <c r="RWX514" s="8"/>
      <c r="RWY514" s="8"/>
      <c r="RWZ514" s="8"/>
      <c r="RXA514" s="8"/>
      <c r="RXB514" s="8"/>
      <c r="RXC514" s="8"/>
      <c r="RXD514" s="8"/>
      <c r="RXE514" s="8"/>
      <c r="RXF514" s="8"/>
      <c r="RXG514" s="8"/>
      <c r="RXH514" s="8"/>
      <c r="RXI514" s="8"/>
      <c r="RXJ514" s="8"/>
      <c r="RXK514" s="8"/>
      <c r="RXL514" s="8"/>
      <c r="RXM514" s="8"/>
      <c r="RXN514" s="8"/>
      <c r="RXO514" s="8"/>
      <c r="RXP514" s="8"/>
      <c r="RXQ514" s="8"/>
      <c r="RXR514" s="8"/>
      <c r="RXS514" s="8"/>
      <c r="RXT514" s="8"/>
      <c r="RXU514" s="8"/>
      <c r="RXV514" s="8"/>
      <c r="RXW514" s="8"/>
      <c r="RXX514" s="8"/>
      <c r="RXY514" s="8"/>
      <c r="RXZ514" s="8"/>
      <c r="RYA514" s="8"/>
      <c r="RYB514" s="8"/>
      <c r="RYC514" s="8"/>
      <c r="RYD514" s="8"/>
      <c r="RYE514" s="8"/>
      <c r="RYF514" s="8"/>
      <c r="RYG514" s="8"/>
      <c r="RYH514" s="8"/>
      <c r="RYI514" s="8"/>
      <c r="RYJ514" s="8"/>
      <c r="RYK514" s="8"/>
      <c r="RYL514" s="8"/>
      <c r="RYM514" s="8"/>
      <c r="RYN514" s="8"/>
      <c r="RYO514" s="8"/>
      <c r="RYP514" s="8"/>
      <c r="RYQ514" s="8"/>
      <c r="RYR514" s="8"/>
      <c r="RYS514" s="8"/>
      <c r="RYT514" s="8"/>
      <c r="RYU514" s="8"/>
      <c r="RYV514" s="8"/>
      <c r="RYW514" s="8"/>
      <c r="RYX514" s="8"/>
      <c r="RYY514" s="8"/>
      <c r="RYZ514" s="8"/>
      <c r="RZA514" s="8"/>
      <c r="RZB514" s="8"/>
      <c r="RZC514" s="8"/>
      <c r="RZD514" s="8"/>
      <c r="RZE514" s="8"/>
      <c r="RZF514" s="8"/>
      <c r="RZG514" s="8"/>
      <c r="RZH514" s="8"/>
      <c r="RZI514" s="8"/>
      <c r="RZJ514" s="8"/>
      <c r="RZK514" s="8"/>
      <c r="RZL514" s="8"/>
      <c r="RZM514" s="8"/>
      <c r="RZN514" s="8"/>
      <c r="RZO514" s="8"/>
      <c r="RZP514" s="8"/>
      <c r="RZQ514" s="8"/>
      <c r="RZR514" s="8"/>
      <c r="RZS514" s="8"/>
      <c r="RZT514" s="8"/>
      <c r="RZU514" s="8"/>
      <c r="RZV514" s="8"/>
      <c r="RZW514" s="8"/>
      <c r="RZX514" s="8"/>
      <c r="RZY514" s="8"/>
      <c r="RZZ514" s="8"/>
      <c r="SAA514" s="8"/>
      <c r="SAB514" s="8"/>
      <c r="SAC514" s="8"/>
      <c r="SAD514" s="8"/>
      <c r="SAE514" s="8"/>
      <c r="SAF514" s="8"/>
      <c r="SAG514" s="8"/>
      <c r="SAH514" s="8"/>
      <c r="SAI514" s="8"/>
      <c r="SAJ514" s="8"/>
      <c r="SAK514" s="8"/>
      <c r="SAL514" s="8"/>
      <c r="SAM514" s="8"/>
      <c r="SAN514" s="8"/>
      <c r="SAO514" s="8"/>
      <c r="SAP514" s="8"/>
      <c r="SAQ514" s="8"/>
      <c r="SAR514" s="8"/>
      <c r="SAS514" s="8"/>
      <c r="SAT514" s="8"/>
      <c r="SAU514" s="8"/>
      <c r="SAV514" s="8"/>
      <c r="SAW514" s="8"/>
      <c r="SAX514" s="8"/>
      <c r="SAY514" s="8"/>
      <c r="SAZ514" s="8"/>
      <c r="SBA514" s="8"/>
      <c r="SBB514" s="8"/>
      <c r="SBC514" s="8"/>
      <c r="SBD514" s="8"/>
      <c r="SBE514" s="8"/>
      <c r="SBF514" s="8"/>
      <c r="SBG514" s="8"/>
      <c r="SBH514" s="8"/>
      <c r="SBI514" s="8"/>
      <c r="SBJ514" s="8"/>
      <c r="SBK514" s="8"/>
      <c r="SBL514" s="8"/>
      <c r="SBM514" s="8"/>
      <c r="SBN514" s="8"/>
      <c r="SBO514" s="8"/>
      <c r="SBP514" s="8"/>
      <c r="SBQ514" s="8"/>
      <c r="SBR514" s="8"/>
      <c r="SBS514" s="8"/>
      <c r="SBT514" s="8"/>
      <c r="SBU514" s="8"/>
      <c r="SBV514" s="8"/>
      <c r="SBW514" s="8"/>
      <c r="SBX514" s="8"/>
      <c r="SBY514" s="8"/>
      <c r="SBZ514" s="8"/>
      <c r="SCA514" s="8"/>
      <c r="SCB514" s="8"/>
      <c r="SCC514" s="8"/>
      <c r="SCD514" s="8"/>
      <c r="SCE514" s="8"/>
      <c r="SCF514" s="8"/>
      <c r="SCG514" s="8"/>
      <c r="SCH514" s="8"/>
      <c r="SCI514" s="8"/>
      <c r="SCJ514" s="8"/>
      <c r="SCK514" s="8"/>
      <c r="SCL514" s="8"/>
      <c r="SCM514" s="8"/>
      <c r="SCN514" s="8"/>
      <c r="SCO514" s="8"/>
      <c r="SCP514" s="8"/>
      <c r="SCQ514" s="8"/>
      <c r="SCR514" s="8"/>
      <c r="SCS514" s="8"/>
      <c r="SCT514" s="8"/>
      <c r="SCU514" s="8"/>
      <c r="SCV514" s="8"/>
      <c r="SCW514" s="8"/>
      <c r="SCX514" s="8"/>
      <c r="SCY514" s="8"/>
      <c r="SCZ514" s="8"/>
      <c r="SDA514" s="8"/>
      <c r="SDB514" s="8"/>
      <c r="SDC514" s="8"/>
      <c r="SDD514" s="8"/>
      <c r="SDE514" s="8"/>
      <c r="SDF514" s="8"/>
      <c r="SDG514" s="8"/>
      <c r="SDH514" s="8"/>
      <c r="SDI514" s="8"/>
      <c r="SDJ514" s="8"/>
      <c r="SDK514" s="8"/>
      <c r="SDL514" s="8"/>
      <c r="SDM514" s="8"/>
      <c r="SDN514" s="8"/>
      <c r="SDO514" s="8"/>
      <c r="SDP514" s="8"/>
      <c r="SDQ514" s="8"/>
      <c r="SDR514" s="8"/>
      <c r="SDS514" s="8"/>
      <c r="SDT514" s="8"/>
      <c r="SDU514" s="8"/>
      <c r="SDV514" s="8"/>
      <c r="SDW514" s="8"/>
      <c r="SDX514" s="8"/>
      <c r="SDY514" s="8"/>
      <c r="SDZ514" s="8"/>
      <c r="SEA514" s="8"/>
      <c r="SEB514" s="8"/>
      <c r="SEC514" s="8"/>
      <c r="SED514" s="8"/>
      <c r="SEE514" s="8"/>
      <c r="SEF514" s="8"/>
      <c r="SEG514" s="8"/>
      <c r="SEH514" s="8"/>
      <c r="SEI514" s="8"/>
      <c r="SEJ514" s="8"/>
      <c r="SEK514" s="8"/>
      <c r="SEL514" s="8"/>
      <c r="SEM514" s="8"/>
      <c r="SEN514" s="8"/>
      <c r="SEO514" s="8"/>
      <c r="SEP514" s="8"/>
      <c r="SEQ514" s="8"/>
      <c r="SER514" s="8"/>
      <c r="SES514" s="8"/>
      <c r="SET514" s="8"/>
      <c r="SEU514" s="8"/>
      <c r="SEV514" s="8"/>
      <c r="SEW514" s="8"/>
      <c r="SEX514" s="8"/>
      <c r="SEY514" s="8"/>
      <c r="SEZ514" s="8"/>
      <c r="SFA514" s="8"/>
      <c r="SFB514" s="8"/>
      <c r="SFC514" s="8"/>
      <c r="SFD514" s="8"/>
      <c r="SFE514" s="8"/>
      <c r="SFF514" s="8"/>
      <c r="SFG514" s="8"/>
      <c r="SFH514" s="8"/>
      <c r="SFI514" s="8"/>
      <c r="SFJ514" s="8"/>
      <c r="SFK514" s="8"/>
      <c r="SFL514" s="8"/>
      <c r="SFM514" s="8"/>
      <c r="SFN514" s="8"/>
      <c r="SFO514" s="8"/>
      <c r="SFP514" s="8"/>
      <c r="SFQ514" s="8"/>
      <c r="SFR514" s="8"/>
      <c r="SFS514" s="8"/>
      <c r="SFT514" s="8"/>
      <c r="SFU514" s="8"/>
      <c r="SFV514" s="8"/>
      <c r="SFW514" s="8"/>
      <c r="SFX514" s="8"/>
      <c r="SFY514" s="8"/>
      <c r="SFZ514" s="8"/>
      <c r="SGA514" s="8"/>
      <c r="SGB514" s="8"/>
      <c r="SGC514" s="8"/>
      <c r="SGD514" s="8"/>
      <c r="SGE514" s="8"/>
      <c r="SGF514" s="8"/>
      <c r="SGG514" s="8"/>
      <c r="SGH514" s="8"/>
      <c r="SGI514" s="8"/>
      <c r="SGJ514" s="8"/>
      <c r="SGK514" s="8"/>
      <c r="SGL514" s="8"/>
      <c r="SGM514" s="8"/>
      <c r="SGN514" s="8"/>
      <c r="SGO514" s="8"/>
      <c r="SGP514" s="8"/>
      <c r="SGQ514" s="8"/>
      <c r="SGR514" s="8"/>
      <c r="SGS514" s="8"/>
      <c r="SGT514" s="8"/>
      <c r="SGU514" s="8"/>
      <c r="SGV514" s="8"/>
      <c r="SGW514" s="8"/>
      <c r="SGX514" s="8"/>
      <c r="SGY514" s="8"/>
      <c r="SGZ514" s="8"/>
      <c r="SHA514" s="8"/>
      <c r="SHB514" s="8"/>
      <c r="SHC514" s="8"/>
      <c r="SHD514" s="8"/>
      <c r="SHE514" s="8"/>
      <c r="SHF514" s="8"/>
      <c r="SHG514" s="8"/>
      <c r="SHH514" s="8"/>
      <c r="SHI514" s="8"/>
      <c r="SHJ514" s="8"/>
      <c r="SHK514" s="8"/>
      <c r="SHL514" s="8"/>
      <c r="SHM514" s="8"/>
      <c r="SHN514" s="8"/>
      <c r="SHO514" s="8"/>
      <c r="SHP514" s="8"/>
      <c r="SHQ514" s="8"/>
      <c r="SHR514" s="8"/>
      <c r="SHS514" s="8"/>
      <c r="SHT514" s="8"/>
      <c r="SHU514" s="8"/>
      <c r="SHV514" s="8"/>
      <c r="SHW514" s="8"/>
      <c r="SHX514" s="8"/>
      <c r="SHY514" s="8"/>
      <c r="SHZ514" s="8"/>
      <c r="SIA514" s="8"/>
      <c r="SIB514" s="8"/>
      <c r="SIC514" s="8"/>
      <c r="SID514" s="8"/>
      <c r="SIE514" s="8"/>
      <c r="SIF514" s="8"/>
      <c r="SIG514" s="8"/>
      <c r="SIH514" s="8"/>
      <c r="SII514" s="8"/>
      <c r="SIJ514" s="8"/>
      <c r="SIK514" s="8"/>
      <c r="SIL514" s="8"/>
      <c r="SIM514" s="8"/>
      <c r="SIN514" s="8"/>
      <c r="SIO514" s="8"/>
      <c r="SIP514" s="8"/>
      <c r="SIQ514" s="8"/>
      <c r="SIR514" s="8"/>
      <c r="SIS514" s="8"/>
      <c r="SIT514" s="8"/>
      <c r="SIU514" s="8"/>
      <c r="SIV514" s="8"/>
      <c r="SIW514" s="8"/>
      <c r="SIX514" s="8"/>
      <c r="SIY514" s="8"/>
      <c r="SIZ514" s="8"/>
      <c r="SJA514" s="8"/>
      <c r="SJB514" s="8"/>
      <c r="SJC514" s="8"/>
      <c r="SJD514" s="8"/>
      <c r="SJE514" s="8"/>
      <c r="SJF514" s="8"/>
      <c r="SJG514" s="8"/>
      <c r="SJH514" s="8"/>
      <c r="SJI514" s="8"/>
      <c r="SJJ514" s="8"/>
      <c r="SJK514" s="8"/>
      <c r="SJL514" s="8"/>
      <c r="SJM514" s="8"/>
      <c r="SJN514" s="8"/>
      <c r="SJO514" s="8"/>
      <c r="SJP514" s="8"/>
      <c r="SJQ514" s="8"/>
      <c r="SJR514" s="8"/>
      <c r="SJS514" s="8"/>
      <c r="SJT514" s="8"/>
      <c r="SJU514" s="8"/>
      <c r="SJV514" s="8"/>
      <c r="SJW514" s="8"/>
      <c r="SJX514" s="8"/>
      <c r="SJY514" s="8"/>
      <c r="SJZ514" s="8"/>
      <c r="SKA514" s="8"/>
      <c r="SKB514" s="8"/>
      <c r="SKC514" s="8"/>
      <c r="SKD514" s="8"/>
      <c r="SKE514" s="8"/>
      <c r="SKF514" s="8"/>
      <c r="SKG514" s="8"/>
      <c r="SKH514" s="8"/>
      <c r="SKI514" s="8"/>
      <c r="SKJ514" s="8"/>
      <c r="SKK514" s="8"/>
      <c r="SKL514" s="8"/>
      <c r="SKM514" s="8"/>
      <c r="SKN514" s="8"/>
      <c r="SKO514" s="8"/>
      <c r="SKP514" s="8"/>
      <c r="SKQ514" s="8"/>
      <c r="SKR514" s="8"/>
      <c r="SKS514" s="8"/>
      <c r="SKT514" s="8"/>
      <c r="SKU514" s="8"/>
      <c r="SKV514" s="8"/>
      <c r="SKW514" s="8"/>
      <c r="SKX514" s="8"/>
      <c r="SKY514" s="8"/>
      <c r="SKZ514" s="8"/>
      <c r="SLA514" s="8"/>
      <c r="SLB514" s="8"/>
      <c r="SLC514" s="8"/>
      <c r="SLD514" s="8"/>
      <c r="SLE514" s="8"/>
      <c r="SLF514" s="8"/>
      <c r="SLG514" s="8"/>
      <c r="SLH514" s="8"/>
      <c r="SLI514" s="8"/>
      <c r="SLJ514" s="8"/>
      <c r="SLK514" s="8"/>
      <c r="SLL514" s="8"/>
      <c r="SLM514" s="8"/>
      <c r="SLN514" s="8"/>
      <c r="SLO514" s="8"/>
      <c r="SLP514" s="8"/>
      <c r="SLQ514" s="8"/>
      <c r="SLR514" s="8"/>
      <c r="SLS514" s="8"/>
      <c r="SLT514" s="8"/>
      <c r="SLU514" s="8"/>
      <c r="SLV514" s="8"/>
      <c r="SLW514" s="8"/>
      <c r="SLX514" s="8"/>
      <c r="SLY514" s="8"/>
      <c r="SLZ514" s="8"/>
      <c r="SMA514" s="8"/>
      <c r="SMB514" s="8"/>
      <c r="SMC514" s="8"/>
      <c r="SMD514" s="8"/>
      <c r="SME514" s="8"/>
      <c r="SMF514" s="8"/>
      <c r="SMG514" s="8"/>
      <c r="SMH514" s="8"/>
      <c r="SMI514" s="8"/>
      <c r="SMJ514" s="8"/>
      <c r="SMK514" s="8"/>
      <c r="SML514" s="8"/>
      <c r="SMM514" s="8"/>
      <c r="SMN514" s="8"/>
      <c r="SMO514" s="8"/>
      <c r="SMP514" s="8"/>
      <c r="SMQ514" s="8"/>
      <c r="SMR514" s="8"/>
      <c r="SMS514" s="8"/>
      <c r="SMT514" s="8"/>
      <c r="SMU514" s="8"/>
      <c r="SMV514" s="8"/>
      <c r="SMW514" s="8"/>
      <c r="SMX514" s="8"/>
      <c r="SMY514" s="8"/>
      <c r="SMZ514" s="8"/>
      <c r="SNA514" s="8"/>
      <c r="SNB514" s="8"/>
      <c r="SNC514" s="8"/>
      <c r="SND514" s="8"/>
      <c r="SNE514" s="8"/>
      <c r="SNF514" s="8"/>
      <c r="SNG514" s="8"/>
      <c r="SNH514" s="8"/>
      <c r="SNI514" s="8"/>
      <c r="SNJ514" s="8"/>
      <c r="SNK514" s="8"/>
      <c r="SNL514" s="8"/>
      <c r="SNM514" s="8"/>
      <c r="SNN514" s="8"/>
      <c r="SNO514" s="8"/>
      <c r="SNP514" s="8"/>
      <c r="SNQ514" s="8"/>
      <c r="SNR514" s="8"/>
      <c r="SNS514" s="8"/>
      <c r="SNT514" s="8"/>
      <c r="SNU514" s="8"/>
      <c r="SNV514" s="8"/>
      <c r="SNW514" s="8"/>
      <c r="SNX514" s="8"/>
      <c r="SNY514" s="8"/>
      <c r="SNZ514" s="8"/>
      <c r="SOA514" s="8"/>
      <c r="SOB514" s="8"/>
      <c r="SOC514" s="8"/>
      <c r="SOD514" s="8"/>
      <c r="SOE514" s="8"/>
      <c r="SOF514" s="8"/>
      <c r="SOG514" s="8"/>
      <c r="SOH514" s="8"/>
      <c r="SOI514" s="8"/>
      <c r="SOJ514" s="8"/>
      <c r="SOK514" s="8"/>
      <c r="SOL514" s="8"/>
      <c r="SOM514" s="8"/>
      <c r="SON514" s="8"/>
      <c r="SOO514" s="8"/>
      <c r="SOP514" s="8"/>
      <c r="SOQ514" s="8"/>
      <c r="SOR514" s="8"/>
      <c r="SOS514" s="8"/>
      <c r="SOT514" s="8"/>
      <c r="SOU514" s="8"/>
      <c r="SOV514" s="8"/>
      <c r="SOW514" s="8"/>
      <c r="SOX514" s="8"/>
      <c r="SOY514" s="8"/>
      <c r="SOZ514" s="8"/>
      <c r="SPA514" s="8"/>
      <c r="SPB514" s="8"/>
      <c r="SPC514" s="8"/>
      <c r="SPD514" s="8"/>
      <c r="SPE514" s="8"/>
      <c r="SPF514" s="8"/>
      <c r="SPG514" s="8"/>
      <c r="SPH514" s="8"/>
      <c r="SPI514" s="8"/>
      <c r="SPJ514" s="8"/>
      <c r="SPK514" s="8"/>
      <c r="SPL514" s="8"/>
      <c r="SPM514" s="8"/>
      <c r="SPN514" s="8"/>
      <c r="SPO514" s="8"/>
      <c r="SPP514" s="8"/>
      <c r="SPQ514" s="8"/>
      <c r="SPR514" s="8"/>
      <c r="SPS514" s="8"/>
      <c r="SPT514" s="8"/>
      <c r="SPU514" s="8"/>
      <c r="SPV514" s="8"/>
      <c r="SPW514" s="8"/>
      <c r="SPX514" s="8"/>
      <c r="SPY514" s="8"/>
      <c r="SPZ514" s="8"/>
      <c r="SQA514" s="8"/>
      <c r="SQB514" s="8"/>
      <c r="SQC514" s="8"/>
      <c r="SQD514" s="8"/>
      <c r="SQE514" s="8"/>
      <c r="SQF514" s="8"/>
      <c r="SQG514" s="8"/>
      <c r="SQH514" s="8"/>
      <c r="SQI514" s="8"/>
      <c r="SQJ514" s="8"/>
      <c r="SQK514" s="8"/>
      <c r="SQL514" s="8"/>
      <c r="SQM514" s="8"/>
      <c r="SQN514" s="8"/>
      <c r="SQO514" s="8"/>
      <c r="SQP514" s="8"/>
      <c r="SQQ514" s="8"/>
      <c r="SQR514" s="8"/>
      <c r="SQS514" s="8"/>
      <c r="SQT514" s="8"/>
      <c r="SQU514" s="8"/>
      <c r="SQV514" s="8"/>
      <c r="SQW514" s="8"/>
      <c r="SQX514" s="8"/>
      <c r="SQY514" s="8"/>
      <c r="SQZ514" s="8"/>
      <c r="SRA514" s="8"/>
      <c r="SRB514" s="8"/>
      <c r="SRC514" s="8"/>
      <c r="SRD514" s="8"/>
      <c r="SRE514" s="8"/>
      <c r="SRF514" s="8"/>
      <c r="SRG514" s="8"/>
      <c r="SRH514" s="8"/>
      <c r="SRI514" s="8"/>
      <c r="SRJ514" s="8"/>
      <c r="SRK514" s="8"/>
      <c r="SRL514" s="8"/>
      <c r="SRM514" s="8"/>
      <c r="SRN514" s="8"/>
      <c r="SRO514" s="8"/>
      <c r="SRP514" s="8"/>
      <c r="SRQ514" s="8"/>
      <c r="SRR514" s="8"/>
      <c r="SRS514" s="8"/>
      <c r="SRT514" s="8"/>
      <c r="SRU514" s="8"/>
      <c r="SRV514" s="8"/>
      <c r="SRW514" s="8"/>
      <c r="SRX514" s="8"/>
      <c r="SRY514" s="8"/>
      <c r="SRZ514" s="8"/>
      <c r="SSA514" s="8"/>
      <c r="SSB514" s="8"/>
      <c r="SSC514" s="8"/>
      <c r="SSD514" s="8"/>
      <c r="SSE514" s="8"/>
      <c r="SSF514" s="8"/>
      <c r="SSG514" s="8"/>
      <c r="SSH514" s="8"/>
      <c r="SSI514" s="8"/>
      <c r="SSJ514" s="8"/>
      <c r="SSK514" s="8"/>
      <c r="SSL514" s="8"/>
      <c r="SSM514" s="8"/>
      <c r="SSN514" s="8"/>
      <c r="SSO514" s="8"/>
      <c r="SSP514" s="8"/>
      <c r="SSQ514" s="8"/>
      <c r="SSR514" s="8"/>
      <c r="SSS514" s="8"/>
      <c r="SST514" s="8"/>
      <c r="SSU514" s="8"/>
      <c r="SSV514" s="8"/>
      <c r="SSW514" s="8"/>
      <c r="SSX514" s="8"/>
      <c r="SSY514" s="8"/>
      <c r="SSZ514" s="8"/>
      <c r="STA514" s="8"/>
      <c r="STB514" s="8"/>
      <c r="STC514" s="8"/>
      <c r="STD514" s="8"/>
      <c r="STE514" s="8"/>
      <c r="STF514" s="8"/>
      <c r="STG514" s="8"/>
      <c r="STH514" s="8"/>
      <c r="STI514" s="8"/>
      <c r="STJ514" s="8"/>
      <c r="STK514" s="8"/>
      <c r="STL514" s="8"/>
      <c r="STM514" s="8"/>
      <c r="STN514" s="8"/>
      <c r="STO514" s="8"/>
      <c r="STP514" s="8"/>
      <c r="STQ514" s="8"/>
      <c r="STR514" s="8"/>
      <c r="STS514" s="8"/>
      <c r="STT514" s="8"/>
      <c r="STU514" s="8"/>
      <c r="STV514" s="8"/>
      <c r="STW514" s="8"/>
      <c r="STX514" s="8"/>
      <c r="STY514" s="8"/>
      <c r="STZ514" s="8"/>
      <c r="SUA514" s="8"/>
      <c r="SUB514" s="8"/>
      <c r="SUC514" s="8"/>
      <c r="SUD514" s="8"/>
      <c r="SUE514" s="8"/>
      <c r="SUF514" s="8"/>
      <c r="SUG514" s="8"/>
      <c r="SUH514" s="8"/>
      <c r="SUI514" s="8"/>
      <c r="SUJ514" s="8"/>
      <c r="SUK514" s="8"/>
      <c r="SUL514" s="8"/>
      <c r="SUM514" s="8"/>
      <c r="SUN514" s="8"/>
      <c r="SUO514" s="8"/>
      <c r="SUP514" s="8"/>
      <c r="SUQ514" s="8"/>
      <c r="SUR514" s="8"/>
      <c r="SUS514" s="8"/>
      <c r="SUT514" s="8"/>
      <c r="SUU514" s="8"/>
      <c r="SUV514" s="8"/>
      <c r="SUW514" s="8"/>
      <c r="SUX514" s="8"/>
      <c r="SUY514" s="8"/>
      <c r="SUZ514" s="8"/>
      <c r="SVA514" s="8"/>
      <c r="SVB514" s="8"/>
      <c r="SVC514" s="8"/>
      <c r="SVD514" s="8"/>
      <c r="SVE514" s="8"/>
      <c r="SVF514" s="8"/>
      <c r="SVG514" s="8"/>
      <c r="SVH514" s="8"/>
      <c r="SVI514" s="8"/>
      <c r="SVJ514" s="8"/>
      <c r="SVK514" s="8"/>
      <c r="SVL514" s="8"/>
      <c r="SVM514" s="8"/>
      <c r="SVN514" s="8"/>
      <c r="SVO514" s="8"/>
      <c r="SVP514" s="8"/>
      <c r="SVQ514" s="8"/>
      <c r="SVR514" s="8"/>
      <c r="SVS514" s="8"/>
      <c r="SVT514" s="8"/>
      <c r="SVU514" s="8"/>
      <c r="SVV514" s="8"/>
      <c r="SVW514" s="8"/>
      <c r="SVX514" s="8"/>
      <c r="SVY514" s="8"/>
      <c r="SVZ514" s="8"/>
      <c r="SWA514" s="8"/>
      <c r="SWB514" s="8"/>
      <c r="SWC514" s="8"/>
      <c r="SWD514" s="8"/>
      <c r="SWE514" s="8"/>
      <c r="SWF514" s="8"/>
      <c r="SWG514" s="8"/>
      <c r="SWH514" s="8"/>
      <c r="SWI514" s="8"/>
      <c r="SWJ514" s="8"/>
      <c r="SWK514" s="8"/>
      <c r="SWL514" s="8"/>
      <c r="SWM514" s="8"/>
      <c r="SWN514" s="8"/>
      <c r="SWO514" s="8"/>
      <c r="SWP514" s="8"/>
      <c r="SWQ514" s="8"/>
      <c r="SWR514" s="8"/>
      <c r="SWS514" s="8"/>
      <c r="SWT514" s="8"/>
      <c r="SWU514" s="8"/>
      <c r="SWV514" s="8"/>
      <c r="SWW514" s="8"/>
      <c r="SWX514" s="8"/>
      <c r="SWY514" s="8"/>
      <c r="SWZ514" s="8"/>
      <c r="SXA514" s="8"/>
      <c r="SXB514" s="8"/>
      <c r="SXC514" s="8"/>
      <c r="SXD514" s="8"/>
      <c r="SXE514" s="8"/>
      <c r="SXF514" s="8"/>
      <c r="SXG514" s="8"/>
      <c r="SXH514" s="8"/>
      <c r="SXI514" s="8"/>
      <c r="SXJ514" s="8"/>
      <c r="SXK514" s="8"/>
      <c r="SXL514" s="8"/>
      <c r="SXM514" s="8"/>
      <c r="SXN514" s="8"/>
      <c r="SXO514" s="8"/>
      <c r="SXP514" s="8"/>
      <c r="SXQ514" s="8"/>
      <c r="SXR514" s="8"/>
      <c r="SXS514" s="8"/>
      <c r="SXT514" s="8"/>
      <c r="SXU514" s="8"/>
      <c r="SXV514" s="8"/>
      <c r="SXW514" s="8"/>
      <c r="SXX514" s="8"/>
      <c r="SXY514" s="8"/>
      <c r="SXZ514" s="8"/>
      <c r="SYA514" s="8"/>
      <c r="SYB514" s="8"/>
      <c r="SYC514" s="8"/>
      <c r="SYD514" s="8"/>
      <c r="SYE514" s="8"/>
      <c r="SYF514" s="8"/>
      <c r="SYG514" s="8"/>
      <c r="SYH514" s="8"/>
      <c r="SYI514" s="8"/>
      <c r="SYJ514" s="8"/>
      <c r="SYK514" s="8"/>
      <c r="SYL514" s="8"/>
      <c r="SYM514" s="8"/>
      <c r="SYN514" s="8"/>
      <c r="SYO514" s="8"/>
      <c r="SYP514" s="8"/>
      <c r="SYQ514" s="8"/>
      <c r="SYR514" s="8"/>
      <c r="SYS514" s="8"/>
      <c r="SYT514" s="8"/>
      <c r="SYU514" s="8"/>
      <c r="SYV514" s="8"/>
      <c r="SYW514" s="8"/>
      <c r="SYX514" s="8"/>
      <c r="SYY514" s="8"/>
      <c r="SYZ514" s="8"/>
      <c r="SZA514" s="8"/>
      <c r="SZB514" s="8"/>
      <c r="SZC514" s="8"/>
      <c r="SZD514" s="8"/>
      <c r="SZE514" s="8"/>
      <c r="SZF514" s="8"/>
      <c r="SZG514" s="8"/>
      <c r="SZH514" s="8"/>
      <c r="SZI514" s="8"/>
      <c r="SZJ514" s="8"/>
      <c r="SZK514" s="8"/>
      <c r="SZL514" s="8"/>
      <c r="SZM514" s="8"/>
      <c r="SZN514" s="8"/>
      <c r="SZO514" s="8"/>
      <c r="SZP514" s="8"/>
      <c r="SZQ514" s="8"/>
      <c r="SZR514" s="8"/>
      <c r="SZS514" s="8"/>
      <c r="SZT514" s="8"/>
      <c r="SZU514" s="8"/>
      <c r="SZV514" s="8"/>
      <c r="SZW514" s="8"/>
      <c r="SZX514" s="8"/>
      <c r="SZY514" s="8"/>
      <c r="SZZ514" s="8"/>
      <c r="TAA514" s="8"/>
      <c r="TAB514" s="8"/>
      <c r="TAC514" s="8"/>
      <c r="TAD514" s="8"/>
      <c r="TAE514" s="8"/>
      <c r="TAF514" s="8"/>
      <c r="TAG514" s="8"/>
      <c r="TAH514" s="8"/>
      <c r="TAI514" s="8"/>
      <c r="TAJ514" s="8"/>
      <c r="TAK514" s="8"/>
      <c r="TAL514" s="8"/>
      <c r="TAM514" s="8"/>
      <c r="TAN514" s="8"/>
      <c r="TAO514" s="8"/>
      <c r="TAP514" s="8"/>
      <c r="TAQ514" s="8"/>
      <c r="TAR514" s="8"/>
      <c r="TAS514" s="8"/>
      <c r="TAT514" s="8"/>
      <c r="TAU514" s="8"/>
      <c r="TAV514" s="8"/>
      <c r="TAW514" s="8"/>
      <c r="TAX514" s="8"/>
      <c r="TAY514" s="8"/>
      <c r="TAZ514" s="8"/>
      <c r="TBA514" s="8"/>
      <c r="TBB514" s="8"/>
      <c r="TBC514" s="8"/>
      <c r="TBD514" s="8"/>
      <c r="TBE514" s="8"/>
      <c r="TBF514" s="8"/>
      <c r="TBG514" s="8"/>
      <c r="TBH514" s="8"/>
      <c r="TBI514" s="8"/>
      <c r="TBJ514" s="8"/>
      <c r="TBK514" s="8"/>
      <c r="TBL514" s="8"/>
      <c r="TBM514" s="8"/>
      <c r="TBN514" s="8"/>
      <c r="TBO514" s="8"/>
      <c r="TBP514" s="8"/>
      <c r="TBQ514" s="8"/>
      <c r="TBR514" s="8"/>
      <c r="TBS514" s="8"/>
      <c r="TBT514" s="8"/>
      <c r="TBU514" s="8"/>
      <c r="TBV514" s="8"/>
      <c r="TBW514" s="8"/>
      <c r="TBX514" s="8"/>
      <c r="TBY514" s="8"/>
      <c r="TBZ514" s="8"/>
      <c r="TCA514" s="8"/>
      <c r="TCB514" s="8"/>
      <c r="TCC514" s="8"/>
      <c r="TCD514" s="8"/>
      <c r="TCE514" s="8"/>
      <c r="TCF514" s="8"/>
      <c r="TCG514" s="8"/>
      <c r="TCH514" s="8"/>
      <c r="TCI514" s="8"/>
      <c r="TCJ514" s="8"/>
      <c r="TCK514" s="8"/>
      <c r="TCL514" s="8"/>
      <c r="TCM514" s="8"/>
      <c r="TCN514" s="8"/>
      <c r="TCO514" s="8"/>
      <c r="TCP514" s="8"/>
      <c r="TCQ514" s="8"/>
      <c r="TCR514" s="8"/>
      <c r="TCS514" s="8"/>
      <c r="TCT514" s="8"/>
      <c r="TCU514" s="8"/>
      <c r="TCV514" s="8"/>
      <c r="TCW514" s="8"/>
      <c r="TCX514" s="8"/>
      <c r="TCY514" s="8"/>
      <c r="TCZ514" s="8"/>
      <c r="TDA514" s="8"/>
      <c r="TDB514" s="8"/>
      <c r="TDC514" s="8"/>
      <c r="TDD514" s="8"/>
      <c r="TDE514" s="8"/>
      <c r="TDF514" s="8"/>
      <c r="TDG514" s="8"/>
      <c r="TDH514" s="8"/>
      <c r="TDI514" s="8"/>
      <c r="TDJ514" s="8"/>
      <c r="TDK514" s="8"/>
      <c r="TDL514" s="8"/>
      <c r="TDM514" s="8"/>
      <c r="TDN514" s="8"/>
      <c r="TDO514" s="8"/>
      <c r="TDP514" s="8"/>
      <c r="TDQ514" s="8"/>
      <c r="TDR514" s="8"/>
      <c r="TDS514" s="8"/>
      <c r="TDT514" s="8"/>
      <c r="TDU514" s="8"/>
      <c r="TDV514" s="8"/>
      <c r="TDW514" s="8"/>
      <c r="TDX514" s="8"/>
      <c r="TDY514" s="8"/>
      <c r="TDZ514" s="8"/>
      <c r="TEA514" s="8"/>
      <c r="TEB514" s="8"/>
      <c r="TEC514" s="8"/>
      <c r="TED514" s="8"/>
      <c r="TEE514" s="8"/>
      <c r="TEF514" s="8"/>
      <c r="TEG514" s="8"/>
      <c r="TEH514" s="8"/>
      <c r="TEI514" s="8"/>
      <c r="TEJ514" s="8"/>
      <c r="TEK514" s="8"/>
      <c r="TEL514" s="8"/>
      <c r="TEM514" s="8"/>
      <c r="TEN514" s="8"/>
      <c r="TEO514" s="8"/>
      <c r="TEP514" s="8"/>
      <c r="TEQ514" s="8"/>
      <c r="TER514" s="8"/>
      <c r="TES514" s="8"/>
      <c r="TET514" s="8"/>
      <c r="TEU514" s="8"/>
      <c r="TEV514" s="8"/>
      <c r="TEW514" s="8"/>
      <c r="TEX514" s="8"/>
      <c r="TEY514" s="8"/>
      <c r="TEZ514" s="8"/>
      <c r="TFA514" s="8"/>
      <c r="TFB514" s="8"/>
      <c r="TFC514" s="8"/>
      <c r="TFD514" s="8"/>
      <c r="TFE514" s="8"/>
      <c r="TFF514" s="8"/>
      <c r="TFG514" s="8"/>
      <c r="TFH514" s="8"/>
      <c r="TFI514" s="8"/>
      <c r="TFJ514" s="8"/>
      <c r="TFK514" s="8"/>
      <c r="TFL514" s="8"/>
      <c r="TFM514" s="8"/>
      <c r="TFN514" s="8"/>
      <c r="TFO514" s="8"/>
      <c r="TFP514" s="8"/>
      <c r="TFQ514" s="8"/>
      <c r="TFR514" s="8"/>
      <c r="TFS514" s="8"/>
      <c r="TFT514" s="8"/>
      <c r="TFU514" s="8"/>
      <c r="TFV514" s="8"/>
      <c r="TFW514" s="8"/>
      <c r="TFX514" s="8"/>
      <c r="TFY514" s="8"/>
      <c r="TFZ514" s="8"/>
      <c r="TGA514" s="8"/>
      <c r="TGB514" s="8"/>
      <c r="TGC514" s="8"/>
      <c r="TGD514" s="8"/>
      <c r="TGE514" s="8"/>
      <c r="TGF514" s="8"/>
      <c r="TGG514" s="8"/>
      <c r="TGH514" s="8"/>
      <c r="TGI514" s="8"/>
      <c r="TGJ514" s="8"/>
      <c r="TGK514" s="8"/>
      <c r="TGL514" s="8"/>
      <c r="TGM514" s="8"/>
      <c r="TGN514" s="8"/>
      <c r="TGO514" s="8"/>
      <c r="TGP514" s="8"/>
      <c r="TGQ514" s="8"/>
      <c r="TGR514" s="8"/>
      <c r="TGS514" s="8"/>
      <c r="TGT514" s="8"/>
      <c r="TGU514" s="8"/>
      <c r="TGV514" s="8"/>
      <c r="TGW514" s="8"/>
      <c r="TGX514" s="8"/>
      <c r="TGY514" s="8"/>
      <c r="TGZ514" s="8"/>
      <c r="THA514" s="8"/>
      <c r="THB514" s="8"/>
      <c r="THC514" s="8"/>
      <c r="THD514" s="8"/>
      <c r="THE514" s="8"/>
      <c r="THF514" s="8"/>
      <c r="THG514" s="8"/>
      <c r="THH514" s="8"/>
      <c r="THI514" s="8"/>
      <c r="THJ514" s="8"/>
      <c r="THK514" s="8"/>
      <c r="THL514" s="8"/>
      <c r="THM514" s="8"/>
      <c r="THN514" s="8"/>
      <c r="THO514" s="8"/>
      <c r="THP514" s="8"/>
      <c r="THQ514" s="8"/>
      <c r="THR514" s="8"/>
      <c r="THS514" s="8"/>
      <c r="THT514" s="8"/>
      <c r="THU514" s="8"/>
      <c r="THV514" s="8"/>
      <c r="THW514" s="8"/>
      <c r="THX514" s="8"/>
      <c r="THY514" s="8"/>
      <c r="THZ514" s="8"/>
      <c r="TIA514" s="8"/>
      <c r="TIB514" s="8"/>
      <c r="TIC514" s="8"/>
      <c r="TID514" s="8"/>
      <c r="TIE514" s="8"/>
      <c r="TIF514" s="8"/>
      <c r="TIG514" s="8"/>
      <c r="TIH514" s="8"/>
      <c r="TII514" s="8"/>
      <c r="TIJ514" s="8"/>
      <c r="TIK514" s="8"/>
      <c r="TIL514" s="8"/>
      <c r="TIM514" s="8"/>
      <c r="TIN514" s="8"/>
      <c r="TIO514" s="8"/>
      <c r="TIP514" s="8"/>
      <c r="TIQ514" s="8"/>
      <c r="TIR514" s="8"/>
      <c r="TIS514" s="8"/>
      <c r="TIT514" s="8"/>
      <c r="TIU514" s="8"/>
      <c r="TIV514" s="8"/>
      <c r="TIW514" s="8"/>
      <c r="TIX514" s="8"/>
      <c r="TIY514" s="8"/>
      <c r="TIZ514" s="8"/>
      <c r="TJA514" s="8"/>
      <c r="TJB514" s="8"/>
      <c r="TJC514" s="8"/>
      <c r="TJD514" s="8"/>
      <c r="TJE514" s="8"/>
      <c r="TJF514" s="8"/>
      <c r="TJG514" s="8"/>
      <c r="TJH514" s="8"/>
      <c r="TJI514" s="8"/>
      <c r="TJJ514" s="8"/>
      <c r="TJK514" s="8"/>
      <c r="TJL514" s="8"/>
      <c r="TJM514" s="8"/>
      <c r="TJN514" s="8"/>
      <c r="TJO514" s="8"/>
      <c r="TJP514" s="8"/>
      <c r="TJQ514" s="8"/>
      <c r="TJR514" s="8"/>
      <c r="TJS514" s="8"/>
      <c r="TJT514" s="8"/>
      <c r="TJU514" s="8"/>
      <c r="TJV514" s="8"/>
      <c r="TJW514" s="8"/>
      <c r="TJX514" s="8"/>
      <c r="TJY514" s="8"/>
      <c r="TJZ514" s="8"/>
      <c r="TKA514" s="8"/>
      <c r="TKB514" s="8"/>
      <c r="TKC514" s="8"/>
      <c r="TKD514" s="8"/>
      <c r="TKE514" s="8"/>
      <c r="TKF514" s="8"/>
      <c r="TKG514" s="8"/>
      <c r="TKH514" s="8"/>
      <c r="TKI514" s="8"/>
      <c r="TKJ514" s="8"/>
      <c r="TKK514" s="8"/>
      <c r="TKL514" s="8"/>
      <c r="TKM514" s="8"/>
      <c r="TKN514" s="8"/>
      <c r="TKO514" s="8"/>
      <c r="TKP514" s="8"/>
      <c r="TKQ514" s="8"/>
      <c r="TKR514" s="8"/>
      <c r="TKS514" s="8"/>
      <c r="TKT514" s="8"/>
      <c r="TKU514" s="8"/>
      <c r="TKV514" s="8"/>
      <c r="TKW514" s="8"/>
      <c r="TKX514" s="8"/>
      <c r="TKY514" s="8"/>
      <c r="TKZ514" s="8"/>
      <c r="TLA514" s="8"/>
      <c r="TLB514" s="8"/>
      <c r="TLC514" s="8"/>
      <c r="TLD514" s="8"/>
      <c r="TLE514" s="8"/>
      <c r="TLF514" s="8"/>
      <c r="TLG514" s="8"/>
      <c r="TLH514" s="8"/>
      <c r="TLI514" s="8"/>
      <c r="TLJ514" s="8"/>
      <c r="TLK514" s="8"/>
      <c r="TLL514" s="8"/>
      <c r="TLM514" s="8"/>
      <c r="TLN514" s="8"/>
      <c r="TLO514" s="8"/>
      <c r="TLP514" s="8"/>
      <c r="TLQ514" s="8"/>
      <c r="TLR514" s="8"/>
      <c r="TLS514" s="8"/>
      <c r="TLT514" s="8"/>
      <c r="TLU514" s="8"/>
      <c r="TLV514" s="8"/>
      <c r="TLW514" s="8"/>
      <c r="TLX514" s="8"/>
      <c r="TLY514" s="8"/>
      <c r="TLZ514" s="8"/>
      <c r="TMA514" s="8"/>
      <c r="TMB514" s="8"/>
      <c r="TMC514" s="8"/>
      <c r="TMD514" s="8"/>
      <c r="TME514" s="8"/>
      <c r="TMF514" s="8"/>
      <c r="TMG514" s="8"/>
      <c r="TMH514" s="8"/>
      <c r="TMI514" s="8"/>
      <c r="TMJ514" s="8"/>
      <c r="TMK514" s="8"/>
      <c r="TML514" s="8"/>
      <c r="TMM514" s="8"/>
      <c r="TMN514" s="8"/>
      <c r="TMO514" s="8"/>
      <c r="TMP514" s="8"/>
      <c r="TMQ514" s="8"/>
      <c r="TMR514" s="8"/>
      <c r="TMS514" s="8"/>
      <c r="TMT514" s="8"/>
      <c r="TMU514" s="8"/>
      <c r="TMV514" s="8"/>
      <c r="TMW514" s="8"/>
      <c r="TMX514" s="8"/>
      <c r="TMY514" s="8"/>
      <c r="TMZ514" s="8"/>
      <c r="TNA514" s="8"/>
      <c r="TNB514" s="8"/>
      <c r="TNC514" s="8"/>
      <c r="TND514" s="8"/>
      <c r="TNE514" s="8"/>
      <c r="TNF514" s="8"/>
      <c r="TNG514" s="8"/>
      <c r="TNH514" s="8"/>
      <c r="TNI514" s="8"/>
      <c r="TNJ514" s="8"/>
      <c r="TNK514" s="8"/>
      <c r="TNL514" s="8"/>
      <c r="TNM514" s="8"/>
      <c r="TNN514" s="8"/>
      <c r="TNO514" s="8"/>
      <c r="TNP514" s="8"/>
      <c r="TNQ514" s="8"/>
      <c r="TNR514" s="8"/>
      <c r="TNS514" s="8"/>
      <c r="TNT514" s="8"/>
      <c r="TNU514" s="8"/>
      <c r="TNV514" s="8"/>
      <c r="TNW514" s="8"/>
      <c r="TNX514" s="8"/>
      <c r="TNY514" s="8"/>
      <c r="TNZ514" s="8"/>
      <c r="TOA514" s="8"/>
      <c r="TOB514" s="8"/>
      <c r="TOC514" s="8"/>
      <c r="TOD514" s="8"/>
      <c r="TOE514" s="8"/>
      <c r="TOF514" s="8"/>
      <c r="TOG514" s="8"/>
      <c r="TOH514" s="8"/>
      <c r="TOI514" s="8"/>
      <c r="TOJ514" s="8"/>
      <c r="TOK514" s="8"/>
      <c r="TOL514" s="8"/>
      <c r="TOM514" s="8"/>
      <c r="TON514" s="8"/>
      <c r="TOO514" s="8"/>
      <c r="TOP514" s="8"/>
      <c r="TOQ514" s="8"/>
      <c r="TOR514" s="8"/>
      <c r="TOS514" s="8"/>
      <c r="TOT514" s="8"/>
      <c r="TOU514" s="8"/>
      <c r="TOV514" s="8"/>
      <c r="TOW514" s="8"/>
      <c r="TOX514" s="8"/>
      <c r="TOY514" s="8"/>
      <c r="TOZ514" s="8"/>
      <c r="TPA514" s="8"/>
      <c r="TPB514" s="8"/>
      <c r="TPC514" s="8"/>
      <c r="TPD514" s="8"/>
      <c r="TPE514" s="8"/>
      <c r="TPF514" s="8"/>
      <c r="TPG514" s="8"/>
      <c r="TPH514" s="8"/>
      <c r="TPI514" s="8"/>
      <c r="TPJ514" s="8"/>
      <c r="TPK514" s="8"/>
      <c r="TPL514" s="8"/>
      <c r="TPM514" s="8"/>
      <c r="TPN514" s="8"/>
      <c r="TPO514" s="8"/>
      <c r="TPP514" s="8"/>
      <c r="TPQ514" s="8"/>
      <c r="TPR514" s="8"/>
      <c r="TPS514" s="8"/>
      <c r="TPT514" s="8"/>
      <c r="TPU514" s="8"/>
      <c r="TPV514" s="8"/>
      <c r="TPW514" s="8"/>
      <c r="TPX514" s="8"/>
      <c r="TPY514" s="8"/>
      <c r="TPZ514" s="8"/>
      <c r="TQA514" s="8"/>
      <c r="TQB514" s="8"/>
      <c r="TQC514" s="8"/>
      <c r="TQD514" s="8"/>
      <c r="TQE514" s="8"/>
      <c r="TQF514" s="8"/>
      <c r="TQG514" s="8"/>
      <c r="TQH514" s="8"/>
      <c r="TQI514" s="8"/>
      <c r="TQJ514" s="8"/>
      <c r="TQK514" s="8"/>
      <c r="TQL514" s="8"/>
      <c r="TQM514" s="8"/>
      <c r="TQN514" s="8"/>
      <c r="TQO514" s="8"/>
      <c r="TQP514" s="8"/>
      <c r="TQQ514" s="8"/>
      <c r="TQR514" s="8"/>
      <c r="TQS514" s="8"/>
      <c r="TQT514" s="8"/>
      <c r="TQU514" s="8"/>
      <c r="TQV514" s="8"/>
      <c r="TQW514" s="8"/>
      <c r="TQX514" s="8"/>
      <c r="TQY514" s="8"/>
      <c r="TQZ514" s="8"/>
      <c r="TRA514" s="8"/>
      <c r="TRB514" s="8"/>
      <c r="TRC514" s="8"/>
      <c r="TRD514" s="8"/>
      <c r="TRE514" s="8"/>
      <c r="TRF514" s="8"/>
      <c r="TRG514" s="8"/>
      <c r="TRH514" s="8"/>
      <c r="TRI514" s="8"/>
      <c r="TRJ514" s="8"/>
      <c r="TRK514" s="8"/>
      <c r="TRL514" s="8"/>
      <c r="TRM514" s="8"/>
      <c r="TRN514" s="8"/>
      <c r="TRO514" s="8"/>
      <c r="TRP514" s="8"/>
      <c r="TRQ514" s="8"/>
      <c r="TRR514" s="8"/>
      <c r="TRS514" s="8"/>
      <c r="TRT514" s="8"/>
      <c r="TRU514" s="8"/>
      <c r="TRV514" s="8"/>
      <c r="TRW514" s="8"/>
      <c r="TRX514" s="8"/>
      <c r="TRY514" s="8"/>
      <c r="TRZ514" s="8"/>
      <c r="TSA514" s="8"/>
      <c r="TSB514" s="8"/>
      <c r="TSC514" s="8"/>
      <c r="TSD514" s="8"/>
      <c r="TSE514" s="8"/>
      <c r="TSF514" s="8"/>
      <c r="TSG514" s="8"/>
      <c r="TSH514" s="8"/>
      <c r="TSI514" s="8"/>
      <c r="TSJ514" s="8"/>
      <c r="TSK514" s="8"/>
      <c r="TSL514" s="8"/>
      <c r="TSM514" s="8"/>
      <c r="TSN514" s="8"/>
      <c r="TSO514" s="8"/>
      <c r="TSP514" s="8"/>
      <c r="TSQ514" s="8"/>
      <c r="TSR514" s="8"/>
      <c r="TSS514" s="8"/>
      <c r="TST514" s="8"/>
      <c r="TSU514" s="8"/>
      <c r="TSV514" s="8"/>
      <c r="TSW514" s="8"/>
      <c r="TSX514" s="8"/>
      <c r="TSY514" s="8"/>
      <c r="TSZ514" s="8"/>
      <c r="TTA514" s="8"/>
      <c r="TTB514" s="8"/>
      <c r="TTC514" s="8"/>
      <c r="TTD514" s="8"/>
      <c r="TTE514" s="8"/>
      <c r="TTF514" s="8"/>
      <c r="TTG514" s="8"/>
      <c r="TTH514" s="8"/>
      <c r="TTI514" s="8"/>
      <c r="TTJ514" s="8"/>
      <c r="TTK514" s="8"/>
      <c r="TTL514" s="8"/>
      <c r="TTM514" s="8"/>
      <c r="TTN514" s="8"/>
      <c r="TTO514" s="8"/>
      <c r="TTP514" s="8"/>
      <c r="TTQ514" s="8"/>
      <c r="TTR514" s="8"/>
      <c r="TTS514" s="8"/>
      <c r="TTT514" s="8"/>
      <c r="TTU514" s="8"/>
      <c r="TTV514" s="8"/>
      <c r="TTW514" s="8"/>
      <c r="TTX514" s="8"/>
      <c r="TTY514" s="8"/>
      <c r="TTZ514" s="8"/>
      <c r="TUA514" s="8"/>
      <c r="TUB514" s="8"/>
      <c r="TUC514" s="8"/>
      <c r="TUD514" s="8"/>
      <c r="TUE514" s="8"/>
      <c r="TUF514" s="8"/>
      <c r="TUG514" s="8"/>
      <c r="TUH514" s="8"/>
      <c r="TUI514" s="8"/>
      <c r="TUJ514" s="8"/>
      <c r="TUK514" s="8"/>
      <c r="TUL514" s="8"/>
      <c r="TUM514" s="8"/>
      <c r="TUN514" s="8"/>
      <c r="TUO514" s="8"/>
      <c r="TUP514" s="8"/>
      <c r="TUQ514" s="8"/>
      <c r="TUR514" s="8"/>
      <c r="TUS514" s="8"/>
      <c r="TUT514" s="8"/>
      <c r="TUU514" s="8"/>
      <c r="TUV514" s="8"/>
      <c r="TUW514" s="8"/>
      <c r="TUX514" s="8"/>
      <c r="TUY514" s="8"/>
      <c r="TUZ514" s="8"/>
      <c r="TVA514" s="8"/>
      <c r="TVB514" s="8"/>
      <c r="TVC514" s="8"/>
      <c r="TVD514" s="8"/>
      <c r="TVE514" s="8"/>
      <c r="TVF514" s="8"/>
      <c r="TVG514" s="8"/>
      <c r="TVH514" s="8"/>
      <c r="TVI514" s="8"/>
      <c r="TVJ514" s="8"/>
      <c r="TVK514" s="8"/>
      <c r="TVL514" s="8"/>
      <c r="TVM514" s="8"/>
      <c r="TVN514" s="8"/>
      <c r="TVO514" s="8"/>
      <c r="TVP514" s="8"/>
      <c r="TVQ514" s="8"/>
      <c r="TVR514" s="8"/>
      <c r="TVS514" s="8"/>
      <c r="TVT514" s="8"/>
      <c r="TVU514" s="8"/>
      <c r="TVV514" s="8"/>
      <c r="TVW514" s="8"/>
      <c r="TVX514" s="8"/>
      <c r="TVY514" s="8"/>
      <c r="TVZ514" s="8"/>
      <c r="TWA514" s="8"/>
      <c r="TWB514" s="8"/>
      <c r="TWC514" s="8"/>
      <c r="TWD514" s="8"/>
      <c r="TWE514" s="8"/>
      <c r="TWF514" s="8"/>
      <c r="TWG514" s="8"/>
      <c r="TWH514" s="8"/>
      <c r="TWI514" s="8"/>
      <c r="TWJ514" s="8"/>
      <c r="TWK514" s="8"/>
      <c r="TWL514" s="8"/>
      <c r="TWM514" s="8"/>
      <c r="TWN514" s="8"/>
      <c r="TWO514" s="8"/>
      <c r="TWP514" s="8"/>
      <c r="TWQ514" s="8"/>
      <c r="TWR514" s="8"/>
      <c r="TWS514" s="8"/>
      <c r="TWT514" s="8"/>
      <c r="TWU514" s="8"/>
      <c r="TWV514" s="8"/>
      <c r="TWW514" s="8"/>
      <c r="TWX514" s="8"/>
      <c r="TWY514" s="8"/>
      <c r="TWZ514" s="8"/>
      <c r="TXA514" s="8"/>
      <c r="TXB514" s="8"/>
      <c r="TXC514" s="8"/>
      <c r="TXD514" s="8"/>
      <c r="TXE514" s="8"/>
      <c r="TXF514" s="8"/>
      <c r="TXG514" s="8"/>
      <c r="TXH514" s="8"/>
      <c r="TXI514" s="8"/>
      <c r="TXJ514" s="8"/>
      <c r="TXK514" s="8"/>
      <c r="TXL514" s="8"/>
      <c r="TXM514" s="8"/>
      <c r="TXN514" s="8"/>
      <c r="TXO514" s="8"/>
      <c r="TXP514" s="8"/>
      <c r="TXQ514" s="8"/>
      <c r="TXR514" s="8"/>
      <c r="TXS514" s="8"/>
      <c r="TXT514" s="8"/>
      <c r="TXU514" s="8"/>
      <c r="TXV514" s="8"/>
      <c r="TXW514" s="8"/>
      <c r="TXX514" s="8"/>
      <c r="TXY514" s="8"/>
      <c r="TXZ514" s="8"/>
      <c r="TYA514" s="8"/>
      <c r="TYB514" s="8"/>
      <c r="TYC514" s="8"/>
      <c r="TYD514" s="8"/>
      <c r="TYE514" s="8"/>
      <c r="TYF514" s="8"/>
      <c r="TYG514" s="8"/>
      <c r="TYH514" s="8"/>
      <c r="TYI514" s="8"/>
      <c r="TYJ514" s="8"/>
      <c r="TYK514" s="8"/>
      <c r="TYL514" s="8"/>
      <c r="TYM514" s="8"/>
      <c r="TYN514" s="8"/>
      <c r="TYO514" s="8"/>
      <c r="TYP514" s="8"/>
      <c r="TYQ514" s="8"/>
      <c r="TYR514" s="8"/>
      <c r="TYS514" s="8"/>
      <c r="TYT514" s="8"/>
      <c r="TYU514" s="8"/>
      <c r="TYV514" s="8"/>
      <c r="TYW514" s="8"/>
      <c r="TYX514" s="8"/>
      <c r="TYY514" s="8"/>
      <c r="TYZ514" s="8"/>
      <c r="TZA514" s="8"/>
      <c r="TZB514" s="8"/>
      <c r="TZC514" s="8"/>
      <c r="TZD514" s="8"/>
      <c r="TZE514" s="8"/>
      <c r="TZF514" s="8"/>
      <c r="TZG514" s="8"/>
      <c r="TZH514" s="8"/>
      <c r="TZI514" s="8"/>
      <c r="TZJ514" s="8"/>
      <c r="TZK514" s="8"/>
      <c r="TZL514" s="8"/>
      <c r="TZM514" s="8"/>
      <c r="TZN514" s="8"/>
      <c r="TZO514" s="8"/>
      <c r="TZP514" s="8"/>
      <c r="TZQ514" s="8"/>
      <c r="TZR514" s="8"/>
      <c r="TZS514" s="8"/>
      <c r="TZT514" s="8"/>
      <c r="TZU514" s="8"/>
      <c r="TZV514" s="8"/>
      <c r="TZW514" s="8"/>
      <c r="TZX514" s="8"/>
      <c r="TZY514" s="8"/>
      <c r="TZZ514" s="8"/>
      <c r="UAA514" s="8"/>
      <c r="UAB514" s="8"/>
      <c r="UAC514" s="8"/>
      <c r="UAD514" s="8"/>
      <c r="UAE514" s="8"/>
      <c r="UAF514" s="8"/>
      <c r="UAG514" s="8"/>
      <c r="UAH514" s="8"/>
      <c r="UAI514" s="8"/>
      <c r="UAJ514" s="8"/>
      <c r="UAK514" s="8"/>
      <c r="UAL514" s="8"/>
      <c r="UAM514" s="8"/>
      <c r="UAN514" s="8"/>
      <c r="UAO514" s="8"/>
      <c r="UAP514" s="8"/>
      <c r="UAQ514" s="8"/>
      <c r="UAR514" s="8"/>
      <c r="UAS514" s="8"/>
      <c r="UAT514" s="8"/>
      <c r="UAU514" s="8"/>
      <c r="UAV514" s="8"/>
      <c r="UAW514" s="8"/>
      <c r="UAX514" s="8"/>
      <c r="UAY514" s="8"/>
      <c r="UAZ514" s="8"/>
      <c r="UBA514" s="8"/>
      <c r="UBB514" s="8"/>
      <c r="UBC514" s="8"/>
      <c r="UBD514" s="8"/>
      <c r="UBE514" s="8"/>
      <c r="UBF514" s="8"/>
      <c r="UBG514" s="8"/>
      <c r="UBH514" s="8"/>
      <c r="UBI514" s="8"/>
      <c r="UBJ514" s="8"/>
      <c r="UBK514" s="8"/>
      <c r="UBL514" s="8"/>
      <c r="UBM514" s="8"/>
      <c r="UBN514" s="8"/>
      <c r="UBO514" s="8"/>
      <c r="UBP514" s="8"/>
      <c r="UBQ514" s="8"/>
      <c r="UBR514" s="8"/>
      <c r="UBS514" s="8"/>
      <c r="UBT514" s="8"/>
      <c r="UBU514" s="8"/>
      <c r="UBV514" s="8"/>
      <c r="UBW514" s="8"/>
      <c r="UBX514" s="8"/>
      <c r="UBY514" s="8"/>
      <c r="UBZ514" s="8"/>
      <c r="UCA514" s="8"/>
      <c r="UCB514" s="8"/>
      <c r="UCC514" s="8"/>
      <c r="UCD514" s="8"/>
      <c r="UCE514" s="8"/>
      <c r="UCF514" s="8"/>
      <c r="UCG514" s="8"/>
      <c r="UCH514" s="8"/>
      <c r="UCI514" s="8"/>
      <c r="UCJ514" s="8"/>
      <c r="UCK514" s="8"/>
      <c r="UCL514" s="8"/>
      <c r="UCM514" s="8"/>
      <c r="UCN514" s="8"/>
      <c r="UCO514" s="8"/>
      <c r="UCP514" s="8"/>
      <c r="UCQ514" s="8"/>
      <c r="UCR514" s="8"/>
      <c r="UCS514" s="8"/>
      <c r="UCT514" s="8"/>
      <c r="UCU514" s="8"/>
      <c r="UCV514" s="8"/>
      <c r="UCW514" s="8"/>
      <c r="UCX514" s="8"/>
      <c r="UCY514" s="8"/>
      <c r="UCZ514" s="8"/>
      <c r="UDA514" s="8"/>
      <c r="UDB514" s="8"/>
      <c r="UDC514" s="8"/>
      <c r="UDD514" s="8"/>
      <c r="UDE514" s="8"/>
      <c r="UDF514" s="8"/>
      <c r="UDG514" s="8"/>
      <c r="UDH514" s="8"/>
      <c r="UDI514" s="8"/>
      <c r="UDJ514" s="8"/>
      <c r="UDK514" s="8"/>
      <c r="UDL514" s="8"/>
      <c r="UDM514" s="8"/>
      <c r="UDN514" s="8"/>
      <c r="UDO514" s="8"/>
      <c r="UDP514" s="8"/>
      <c r="UDQ514" s="8"/>
      <c r="UDR514" s="8"/>
      <c r="UDS514" s="8"/>
      <c r="UDT514" s="8"/>
      <c r="UDU514" s="8"/>
      <c r="UDV514" s="8"/>
      <c r="UDW514" s="8"/>
      <c r="UDX514" s="8"/>
      <c r="UDY514" s="8"/>
      <c r="UDZ514" s="8"/>
      <c r="UEA514" s="8"/>
      <c r="UEB514" s="8"/>
      <c r="UEC514" s="8"/>
      <c r="UED514" s="8"/>
      <c r="UEE514" s="8"/>
      <c r="UEF514" s="8"/>
      <c r="UEG514" s="8"/>
      <c r="UEH514" s="8"/>
      <c r="UEI514" s="8"/>
      <c r="UEJ514" s="8"/>
      <c r="UEK514" s="8"/>
      <c r="UEL514" s="8"/>
      <c r="UEM514" s="8"/>
      <c r="UEN514" s="8"/>
      <c r="UEO514" s="8"/>
      <c r="UEP514" s="8"/>
      <c r="UEQ514" s="8"/>
      <c r="UER514" s="8"/>
      <c r="UES514" s="8"/>
      <c r="UET514" s="8"/>
      <c r="UEU514" s="8"/>
      <c r="UEV514" s="8"/>
      <c r="UEW514" s="8"/>
      <c r="UEX514" s="8"/>
      <c r="UEY514" s="8"/>
      <c r="UEZ514" s="8"/>
      <c r="UFA514" s="8"/>
      <c r="UFB514" s="8"/>
      <c r="UFC514" s="8"/>
      <c r="UFD514" s="8"/>
      <c r="UFE514" s="8"/>
      <c r="UFF514" s="8"/>
      <c r="UFG514" s="8"/>
      <c r="UFH514" s="8"/>
      <c r="UFI514" s="8"/>
      <c r="UFJ514" s="8"/>
      <c r="UFK514" s="8"/>
      <c r="UFL514" s="8"/>
      <c r="UFM514" s="8"/>
      <c r="UFN514" s="8"/>
      <c r="UFO514" s="8"/>
      <c r="UFP514" s="8"/>
      <c r="UFQ514" s="8"/>
      <c r="UFR514" s="8"/>
      <c r="UFS514" s="8"/>
      <c r="UFT514" s="8"/>
      <c r="UFU514" s="8"/>
      <c r="UFV514" s="8"/>
      <c r="UFW514" s="8"/>
      <c r="UFX514" s="8"/>
      <c r="UFY514" s="8"/>
      <c r="UFZ514" s="8"/>
      <c r="UGA514" s="8"/>
      <c r="UGB514" s="8"/>
      <c r="UGC514" s="8"/>
      <c r="UGD514" s="8"/>
      <c r="UGE514" s="8"/>
      <c r="UGF514" s="8"/>
      <c r="UGG514" s="8"/>
      <c r="UGH514" s="8"/>
      <c r="UGI514" s="8"/>
      <c r="UGJ514" s="8"/>
      <c r="UGK514" s="8"/>
      <c r="UGL514" s="8"/>
      <c r="UGM514" s="8"/>
      <c r="UGN514" s="8"/>
      <c r="UGO514" s="8"/>
      <c r="UGP514" s="8"/>
      <c r="UGQ514" s="8"/>
      <c r="UGR514" s="8"/>
      <c r="UGS514" s="8"/>
      <c r="UGT514" s="8"/>
      <c r="UGU514" s="8"/>
      <c r="UGV514" s="8"/>
      <c r="UGW514" s="8"/>
      <c r="UGX514" s="8"/>
      <c r="UGY514" s="8"/>
      <c r="UGZ514" s="8"/>
      <c r="UHA514" s="8"/>
      <c r="UHB514" s="8"/>
      <c r="UHC514" s="8"/>
      <c r="UHD514" s="8"/>
      <c r="UHE514" s="8"/>
      <c r="UHF514" s="8"/>
      <c r="UHG514" s="8"/>
      <c r="UHH514" s="8"/>
      <c r="UHI514" s="8"/>
      <c r="UHJ514" s="8"/>
      <c r="UHK514" s="8"/>
      <c r="UHL514" s="8"/>
      <c r="UHM514" s="8"/>
      <c r="UHN514" s="8"/>
      <c r="UHO514" s="8"/>
      <c r="UHP514" s="8"/>
      <c r="UHQ514" s="8"/>
      <c r="UHR514" s="8"/>
      <c r="UHS514" s="8"/>
      <c r="UHT514" s="8"/>
      <c r="UHU514" s="8"/>
      <c r="UHV514" s="8"/>
      <c r="UHW514" s="8"/>
      <c r="UHX514" s="8"/>
      <c r="UHY514" s="8"/>
      <c r="UHZ514" s="8"/>
      <c r="UIA514" s="8"/>
      <c r="UIB514" s="8"/>
      <c r="UIC514" s="8"/>
      <c r="UID514" s="8"/>
      <c r="UIE514" s="8"/>
      <c r="UIF514" s="8"/>
      <c r="UIG514" s="8"/>
      <c r="UIH514" s="8"/>
      <c r="UII514" s="8"/>
      <c r="UIJ514" s="8"/>
      <c r="UIK514" s="8"/>
      <c r="UIL514" s="8"/>
      <c r="UIM514" s="8"/>
      <c r="UIN514" s="8"/>
      <c r="UIO514" s="8"/>
      <c r="UIP514" s="8"/>
      <c r="UIQ514" s="8"/>
      <c r="UIR514" s="8"/>
      <c r="UIS514" s="8"/>
      <c r="UIT514" s="8"/>
      <c r="UIU514" s="8"/>
      <c r="UIV514" s="8"/>
      <c r="UIW514" s="8"/>
      <c r="UIX514" s="8"/>
      <c r="UIY514" s="8"/>
      <c r="UIZ514" s="8"/>
      <c r="UJA514" s="8"/>
      <c r="UJB514" s="8"/>
      <c r="UJC514" s="8"/>
      <c r="UJD514" s="8"/>
      <c r="UJE514" s="8"/>
      <c r="UJF514" s="8"/>
      <c r="UJG514" s="8"/>
      <c r="UJH514" s="8"/>
      <c r="UJI514" s="8"/>
      <c r="UJJ514" s="8"/>
      <c r="UJK514" s="8"/>
      <c r="UJL514" s="8"/>
      <c r="UJM514" s="8"/>
      <c r="UJN514" s="8"/>
      <c r="UJO514" s="8"/>
      <c r="UJP514" s="8"/>
      <c r="UJQ514" s="8"/>
      <c r="UJR514" s="8"/>
      <c r="UJS514" s="8"/>
      <c r="UJT514" s="8"/>
      <c r="UJU514" s="8"/>
      <c r="UJV514" s="8"/>
      <c r="UJW514" s="8"/>
      <c r="UJX514" s="8"/>
      <c r="UJY514" s="8"/>
      <c r="UJZ514" s="8"/>
      <c r="UKA514" s="8"/>
      <c r="UKB514" s="8"/>
      <c r="UKC514" s="8"/>
      <c r="UKD514" s="8"/>
      <c r="UKE514" s="8"/>
      <c r="UKF514" s="8"/>
      <c r="UKG514" s="8"/>
      <c r="UKH514" s="8"/>
      <c r="UKI514" s="8"/>
      <c r="UKJ514" s="8"/>
      <c r="UKK514" s="8"/>
      <c r="UKL514" s="8"/>
      <c r="UKM514" s="8"/>
      <c r="UKN514" s="8"/>
      <c r="UKO514" s="8"/>
      <c r="UKP514" s="8"/>
      <c r="UKQ514" s="8"/>
      <c r="UKR514" s="8"/>
      <c r="UKS514" s="8"/>
      <c r="UKT514" s="8"/>
      <c r="UKU514" s="8"/>
      <c r="UKV514" s="8"/>
      <c r="UKW514" s="8"/>
      <c r="UKX514" s="8"/>
      <c r="UKY514" s="8"/>
      <c r="UKZ514" s="8"/>
      <c r="ULA514" s="8"/>
      <c r="ULB514" s="8"/>
      <c r="ULC514" s="8"/>
      <c r="ULD514" s="8"/>
      <c r="ULE514" s="8"/>
      <c r="ULF514" s="8"/>
      <c r="ULG514" s="8"/>
      <c r="ULH514" s="8"/>
      <c r="ULI514" s="8"/>
      <c r="ULJ514" s="8"/>
      <c r="ULK514" s="8"/>
      <c r="ULL514" s="8"/>
      <c r="ULM514" s="8"/>
      <c r="ULN514" s="8"/>
      <c r="ULO514" s="8"/>
      <c r="ULP514" s="8"/>
      <c r="ULQ514" s="8"/>
      <c r="ULR514" s="8"/>
      <c r="ULS514" s="8"/>
      <c r="ULT514" s="8"/>
      <c r="ULU514" s="8"/>
      <c r="ULV514" s="8"/>
      <c r="ULW514" s="8"/>
      <c r="ULX514" s="8"/>
      <c r="ULY514" s="8"/>
      <c r="ULZ514" s="8"/>
      <c r="UMA514" s="8"/>
      <c r="UMB514" s="8"/>
      <c r="UMC514" s="8"/>
      <c r="UMD514" s="8"/>
      <c r="UME514" s="8"/>
      <c r="UMF514" s="8"/>
      <c r="UMG514" s="8"/>
      <c r="UMH514" s="8"/>
      <c r="UMI514" s="8"/>
      <c r="UMJ514" s="8"/>
      <c r="UMK514" s="8"/>
      <c r="UML514" s="8"/>
      <c r="UMM514" s="8"/>
      <c r="UMN514" s="8"/>
      <c r="UMO514" s="8"/>
      <c r="UMP514" s="8"/>
      <c r="UMQ514" s="8"/>
      <c r="UMR514" s="8"/>
      <c r="UMS514" s="8"/>
      <c r="UMT514" s="8"/>
      <c r="UMU514" s="8"/>
      <c r="UMV514" s="8"/>
      <c r="UMW514" s="8"/>
      <c r="UMX514" s="8"/>
      <c r="UMY514" s="8"/>
      <c r="UMZ514" s="8"/>
      <c r="UNA514" s="8"/>
      <c r="UNB514" s="8"/>
      <c r="UNC514" s="8"/>
      <c r="UND514" s="8"/>
      <c r="UNE514" s="8"/>
      <c r="UNF514" s="8"/>
      <c r="UNG514" s="8"/>
      <c r="UNH514" s="8"/>
      <c r="UNI514" s="8"/>
      <c r="UNJ514" s="8"/>
      <c r="UNK514" s="8"/>
      <c r="UNL514" s="8"/>
      <c r="UNM514" s="8"/>
      <c r="UNN514" s="8"/>
      <c r="UNO514" s="8"/>
      <c r="UNP514" s="8"/>
      <c r="UNQ514" s="8"/>
      <c r="UNR514" s="8"/>
      <c r="UNS514" s="8"/>
      <c r="UNT514" s="8"/>
      <c r="UNU514" s="8"/>
      <c r="UNV514" s="8"/>
      <c r="UNW514" s="8"/>
      <c r="UNX514" s="8"/>
      <c r="UNY514" s="8"/>
      <c r="UNZ514" s="8"/>
      <c r="UOA514" s="8"/>
      <c r="UOB514" s="8"/>
      <c r="UOC514" s="8"/>
      <c r="UOD514" s="8"/>
      <c r="UOE514" s="8"/>
      <c r="UOF514" s="8"/>
      <c r="UOG514" s="8"/>
      <c r="UOH514" s="8"/>
      <c r="UOI514" s="8"/>
      <c r="UOJ514" s="8"/>
      <c r="UOK514" s="8"/>
      <c r="UOL514" s="8"/>
      <c r="UOM514" s="8"/>
      <c r="UON514" s="8"/>
      <c r="UOO514" s="8"/>
      <c r="UOP514" s="8"/>
      <c r="UOQ514" s="8"/>
      <c r="UOR514" s="8"/>
      <c r="UOS514" s="8"/>
      <c r="UOT514" s="8"/>
      <c r="UOU514" s="8"/>
      <c r="UOV514" s="8"/>
      <c r="UOW514" s="8"/>
      <c r="UOX514" s="8"/>
      <c r="UOY514" s="8"/>
      <c r="UOZ514" s="8"/>
      <c r="UPA514" s="8"/>
      <c r="UPB514" s="8"/>
      <c r="UPC514" s="8"/>
      <c r="UPD514" s="8"/>
      <c r="UPE514" s="8"/>
      <c r="UPF514" s="8"/>
      <c r="UPG514" s="8"/>
      <c r="UPH514" s="8"/>
      <c r="UPI514" s="8"/>
      <c r="UPJ514" s="8"/>
      <c r="UPK514" s="8"/>
      <c r="UPL514" s="8"/>
      <c r="UPM514" s="8"/>
      <c r="UPN514" s="8"/>
      <c r="UPO514" s="8"/>
      <c r="UPP514" s="8"/>
      <c r="UPQ514" s="8"/>
      <c r="UPR514" s="8"/>
      <c r="UPS514" s="8"/>
      <c r="UPT514" s="8"/>
      <c r="UPU514" s="8"/>
      <c r="UPV514" s="8"/>
      <c r="UPW514" s="8"/>
      <c r="UPX514" s="8"/>
      <c r="UPY514" s="8"/>
      <c r="UPZ514" s="8"/>
      <c r="UQA514" s="8"/>
      <c r="UQB514" s="8"/>
      <c r="UQC514" s="8"/>
      <c r="UQD514" s="8"/>
      <c r="UQE514" s="8"/>
      <c r="UQF514" s="8"/>
      <c r="UQG514" s="8"/>
      <c r="UQH514" s="8"/>
      <c r="UQI514" s="8"/>
      <c r="UQJ514" s="8"/>
      <c r="UQK514" s="8"/>
      <c r="UQL514" s="8"/>
      <c r="UQM514" s="8"/>
      <c r="UQN514" s="8"/>
      <c r="UQO514" s="8"/>
      <c r="UQP514" s="8"/>
      <c r="UQQ514" s="8"/>
      <c r="UQR514" s="8"/>
      <c r="UQS514" s="8"/>
      <c r="UQT514" s="8"/>
      <c r="UQU514" s="8"/>
      <c r="UQV514" s="8"/>
      <c r="UQW514" s="8"/>
      <c r="UQX514" s="8"/>
      <c r="UQY514" s="8"/>
      <c r="UQZ514" s="8"/>
      <c r="URA514" s="8"/>
      <c r="URB514" s="8"/>
      <c r="URC514" s="8"/>
      <c r="URD514" s="8"/>
      <c r="URE514" s="8"/>
      <c r="URF514" s="8"/>
      <c r="URG514" s="8"/>
      <c r="URH514" s="8"/>
      <c r="URI514" s="8"/>
      <c r="URJ514" s="8"/>
      <c r="URK514" s="8"/>
      <c r="URL514" s="8"/>
      <c r="URM514" s="8"/>
      <c r="URN514" s="8"/>
      <c r="URO514" s="8"/>
      <c r="URP514" s="8"/>
      <c r="URQ514" s="8"/>
      <c r="URR514" s="8"/>
      <c r="URS514" s="8"/>
      <c r="URT514" s="8"/>
      <c r="URU514" s="8"/>
      <c r="URV514" s="8"/>
      <c r="URW514" s="8"/>
      <c r="URX514" s="8"/>
      <c r="URY514" s="8"/>
      <c r="URZ514" s="8"/>
      <c r="USA514" s="8"/>
      <c r="USB514" s="8"/>
      <c r="USC514" s="8"/>
      <c r="USD514" s="8"/>
      <c r="USE514" s="8"/>
      <c r="USF514" s="8"/>
      <c r="USG514" s="8"/>
      <c r="USH514" s="8"/>
      <c r="USI514" s="8"/>
      <c r="USJ514" s="8"/>
      <c r="USK514" s="8"/>
      <c r="USL514" s="8"/>
      <c r="USM514" s="8"/>
      <c r="USN514" s="8"/>
      <c r="USO514" s="8"/>
      <c r="USP514" s="8"/>
      <c r="USQ514" s="8"/>
      <c r="USR514" s="8"/>
      <c r="USS514" s="8"/>
      <c r="UST514" s="8"/>
      <c r="USU514" s="8"/>
      <c r="USV514" s="8"/>
      <c r="USW514" s="8"/>
      <c r="USX514" s="8"/>
      <c r="USY514" s="8"/>
      <c r="USZ514" s="8"/>
      <c r="UTA514" s="8"/>
      <c r="UTB514" s="8"/>
      <c r="UTC514" s="8"/>
      <c r="UTD514" s="8"/>
      <c r="UTE514" s="8"/>
      <c r="UTF514" s="8"/>
      <c r="UTG514" s="8"/>
      <c r="UTH514" s="8"/>
      <c r="UTI514" s="8"/>
      <c r="UTJ514" s="8"/>
      <c r="UTK514" s="8"/>
      <c r="UTL514" s="8"/>
      <c r="UTM514" s="8"/>
      <c r="UTN514" s="8"/>
      <c r="UTO514" s="8"/>
      <c r="UTP514" s="8"/>
      <c r="UTQ514" s="8"/>
      <c r="UTR514" s="8"/>
      <c r="UTS514" s="8"/>
      <c r="UTT514" s="8"/>
      <c r="UTU514" s="8"/>
      <c r="UTV514" s="8"/>
      <c r="UTW514" s="8"/>
      <c r="UTX514" s="8"/>
      <c r="UTY514" s="8"/>
      <c r="UTZ514" s="8"/>
      <c r="UUA514" s="8"/>
      <c r="UUB514" s="8"/>
      <c r="UUC514" s="8"/>
      <c r="UUD514" s="8"/>
      <c r="UUE514" s="8"/>
      <c r="UUF514" s="8"/>
      <c r="UUG514" s="8"/>
      <c r="UUH514" s="8"/>
      <c r="UUI514" s="8"/>
      <c r="UUJ514" s="8"/>
      <c r="UUK514" s="8"/>
      <c r="UUL514" s="8"/>
      <c r="UUM514" s="8"/>
      <c r="UUN514" s="8"/>
      <c r="UUO514" s="8"/>
      <c r="UUP514" s="8"/>
      <c r="UUQ514" s="8"/>
      <c r="UUR514" s="8"/>
      <c r="UUS514" s="8"/>
      <c r="UUT514" s="8"/>
      <c r="UUU514" s="8"/>
      <c r="UUV514" s="8"/>
      <c r="UUW514" s="8"/>
      <c r="UUX514" s="8"/>
      <c r="UUY514" s="8"/>
      <c r="UUZ514" s="8"/>
      <c r="UVA514" s="8"/>
      <c r="UVB514" s="8"/>
      <c r="UVC514" s="8"/>
      <c r="UVD514" s="8"/>
      <c r="UVE514" s="8"/>
      <c r="UVF514" s="8"/>
      <c r="UVG514" s="8"/>
      <c r="UVH514" s="8"/>
      <c r="UVI514" s="8"/>
      <c r="UVJ514" s="8"/>
      <c r="UVK514" s="8"/>
      <c r="UVL514" s="8"/>
      <c r="UVM514" s="8"/>
      <c r="UVN514" s="8"/>
      <c r="UVO514" s="8"/>
      <c r="UVP514" s="8"/>
      <c r="UVQ514" s="8"/>
      <c r="UVR514" s="8"/>
      <c r="UVS514" s="8"/>
      <c r="UVT514" s="8"/>
      <c r="UVU514" s="8"/>
      <c r="UVV514" s="8"/>
      <c r="UVW514" s="8"/>
      <c r="UVX514" s="8"/>
      <c r="UVY514" s="8"/>
      <c r="UVZ514" s="8"/>
      <c r="UWA514" s="8"/>
      <c r="UWB514" s="8"/>
      <c r="UWC514" s="8"/>
      <c r="UWD514" s="8"/>
      <c r="UWE514" s="8"/>
      <c r="UWF514" s="8"/>
      <c r="UWG514" s="8"/>
      <c r="UWH514" s="8"/>
      <c r="UWI514" s="8"/>
      <c r="UWJ514" s="8"/>
      <c r="UWK514" s="8"/>
      <c r="UWL514" s="8"/>
      <c r="UWM514" s="8"/>
      <c r="UWN514" s="8"/>
      <c r="UWO514" s="8"/>
      <c r="UWP514" s="8"/>
      <c r="UWQ514" s="8"/>
      <c r="UWR514" s="8"/>
      <c r="UWS514" s="8"/>
      <c r="UWT514" s="8"/>
      <c r="UWU514" s="8"/>
      <c r="UWV514" s="8"/>
      <c r="UWW514" s="8"/>
      <c r="UWX514" s="8"/>
      <c r="UWY514" s="8"/>
      <c r="UWZ514" s="8"/>
      <c r="UXA514" s="8"/>
      <c r="UXB514" s="8"/>
      <c r="UXC514" s="8"/>
      <c r="UXD514" s="8"/>
      <c r="UXE514" s="8"/>
      <c r="UXF514" s="8"/>
      <c r="UXG514" s="8"/>
      <c r="UXH514" s="8"/>
      <c r="UXI514" s="8"/>
      <c r="UXJ514" s="8"/>
      <c r="UXK514" s="8"/>
      <c r="UXL514" s="8"/>
      <c r="UXM514" s="8"/>
      <c r="UXN514" s="8"/>
      <c r="UXO514" s="8"/>
      <c r="UXP514" s="8"/>
      <c r="UXQ514" s="8"/>
      <c r="UXR514" s="8"/>
      <c r="UXS514" s="8"/>
      <c r="UXT514" s="8"/>
      <c r="UXU514" s="8"/>
      <c r="UXV514" s="8"/>
      <c r="UXW514" s="8"/>
      <c r="UXX514" s="8"/>
      <c r="UXY514" s="8"/>
      <c r="UXZ514" s="8"/>
      <c r="UYA514" s="8"/>
      <c r="UYB514" s="8"/>
      <c r="UYC514" s="8"/>
      <c r="UYD514" s="8"/>
      <c r="UYE514" s="8"/>
      <c r="UYF514" s="8"/>
      <c r="UYG514" s="8"/>
      <c r="UYH514" s="8"/>
      <c r="UYI514" s="8"/>
      <c r="UYJ514" s="8"/>
      <c r="UYK514" s="8"/>
      <c r="UYL514" s="8"/>
      <c r="UYM514" s="8"/>
      <c r="UYN514" s="8"/>
      <c r="UYO514" s="8"/>
      <c r="UYP514" s="8"/>
      <c r="UYQ514" s="8"/>
      <c r="UYR514" s="8"/>
      <c r="UYS514" s="8"/>
      <c r="UYT514" s="8"/>
      <c r="UYU514" s="8"/>
      <c r="UYV514" s="8"/>
      <c r="UYW514" s="8"/>
      <c r="UYX514" s="8"/>
      <c r="UYY514" s="8"/>
      <c r="UYZ514" s="8"/>
      <c r="UZA514" s="8"/>
      <c r="UZB514" s="8"/>
      <c r="UZC514" s="8"/>
      <c r="UZD514" s="8"/>
      <c r="UZE514" s="8"/>
      <c r="UZF514" s="8"/>
      <c r="UZG514" s="8"/>
      <c r="UZH514" s="8"/>
      <c r="UZI514" s="8"/>
      <c r="UZJ514" s="8"/>
      <c r="UZK514" s="8"/>
      <c r="UZL514" s="8"/>
      <c r="UZM514" s="8"/>
      <c r="UZN514" s="8"/>
      <c r="UZO514" s="8"/>
      <c r="UZP514" s="8"/>
      <c r="UZQ514" s="8"/>
      <c r="UZR514" s="8"/>
      <c r="UZS514" s="8"/>
      <c r="UZT514" s="8"/>
      <c r="UZU514" s="8"/>
      <c r="UZV514" s="8"/>
      <c r="UZW514" s="8"/>
      <c r="UZX514" s="8"/>
      <c r="UZY514" s="8"/>
      <c r="UZZ514" s="8"/>
      <c r="VAA514" s="8"/>
      <c r="VAB514" s="8"/>
      <c r="VAC514" s="8"/>
      <c r="VAD514" s="8"/>
      <c r="VAE514" s="8"/>
      <c r="VAF514" s="8"/>
      <c r="VAG514" s="8"/>
      <c r="VAH514" s="8"/>
      <c r="VAI514" s="8"/>
      <c r="VAJ514" s="8"/>
      <c r="VAK514" s="8"/>
      <c r="VAL514" s="8"/>
      <c r="VAM514" s="8"/>
      <c r="VAN514" s="8"/>
      <c r="VAO514" s="8"/>
      <c r="VAP514" s="8"/>
      <c r="VAQ514" s="8"/>
      <c r="VAR514" s="8"/>
      <c r="VAS514" s="8"/>
      <c r="VAT514" s="8"/>
      <c r="VAU514" s="8"/>
      <c r="VAV514" s="8"/>
      <c r="VAW514" s="8"/>
      <c r="VAX514" s="8"/>
      <c r="VAY514" s="8"/>
      <c r="VAZ514" s="8"/>
      <c r="VBA514" s="8"/>
      <c r="VBB514" s="8"/>
      <c r="VBC514" s="8"/>
      <c r="VBD514" s="8"/>
      <c r="VBE514" s="8"/>
      <c r="VBF514" s="8"/>
      <c r="VBG514" s="8"/>
      <c r="VBH514" s="8"/>
      <c r="VBI514" s="8"/>
      <c r="VBJ514" s="8"/>
      <c r="VBK514" s="8"/>
      <c r="VBL514" s="8"/>
      <c r="VBM514" s="8"/>
      <c r="VBN514" s="8"/>
      <c r="VBO514" s="8"/>
      <c r="VBP514" s="8"/>
      <c r="VBQ514" s="8"/>
      <c r="VBR514" s="8"/>
      <c r="VBS514" s="8"/>
      <c r="VBT514" s="8"/>
      <c r="VBU514" s="8"/>
      <c r="VBV514" s="8"/>
      <c r="VBW514" s="8"/>
      <c r="VBX514" s="8"/>
      <c r="VBY514" s="8"/>
      <c r="VBZ514" s="8"/>
      <c r="VCA514" s="8"/>
      <c r="VCB514" s="8"/>
      <c r="VCC514" s="8"/>
      <c r="VCD514" s="8"/>
      <c r="VCE514" s="8"/>
      <c r="VCF514" s="8"/>
      <c r="VCG514" s="8"/>
      <c r="VCH514" s="8"/>
      <c r="VCI514" s="8"/>
      <c r="VCJ514" s="8"/>
      <c r="VCK514" s="8"/>
      <c r="VCL514" s="8"/>
      <c r="VCM514" s="8"/>
      <c r="VCN514" s="8"/>
      <c r="VCO514" s="8"/>
      <c r="VCP514" s="8"/>
      <c r="VCQ514" s="8"/>
      <c r="VCR514" s="8"/>
      <c r="VCS514" s="8"/>
      <c r="VCT514" s="8"/>
      <c r="VCU514" s="8"/>
      <c r="VCV514" s="8"/>
      <c r="VCW514" s="8"/>
      <c r="VCX514" s="8"/>
      <c r="VCY514" s="8"/>
      <c r="VCZ514" s="8"/>
      <c r="VDA514" s="8"/>
      <c r="VDB514" s="8"/>
      <c r="VDC514" s="8"/>
      <c r="VDD514" s="8"/>
      <c r="VDE514" s="8"/>
      <c r="VDF514" s="8"/>
      <c r="VDG514" s="8"/>
      <c r="VDH514" s="8"/>
      <c r="VDI514" s="8"/>
      <c r="VDJ514" s="8"/>
      <c r="VDK514" s="8"/>
      <c r="VDL514" s="8"/>
      <c r="VDM514" s="8"/>
      <c r="VDN514" s="8"/>
      <c r="VDO514" s="8"/>
      <c r="VDP514" s="8"/>
      <c r="VDQ514" s="8"/>
      <c r="VDR514" s="8"/>
      <c r="VDS514" s="8"/>
      <c r="VDT514" s="8"/>
      <c r="VDU514" s="8"/>
      <c r="VDV514" s="8"/>
      <c r="VDW514" s="8"/>
      <c r="VDX514" s="8"/>
      <c r="VDY514" s="8"/>
      <c r="VDZ514" s="8"/>
      <c r="VEA514" s="8"/>
      <c r="VEB514" s="8"/>
      <c r="VEC514" s="8"/>
      <c r="VED514" s="8"/>
      <c r="VEE514" s="8"/>
      <c r="VEF514" s="8"/>
      <c r="VEG514" s="8"/>
      <c r="VEH514" s="8"/>
      <c r="VEI514" s="8"/>
      <c r="VEJ514" s="8"/>
      <c r="VEK514" s="8"/>
      <c r="VEL514" s="8"/>
      <c r="VEM514" s="8"/>
      <c r="VEN514" s="8"/>
      <c r="VEO514" s="8"/>
      <c r="VEP514" s="8"/>
      <c r="VEQ514" s="8"/>
      <c r="VER514" s="8"/>
      <c r="VES514" s="8"/>
      <c r="VET514" s="8"/>
      <c r="VEU514" s="8"/>
      <c r="VEV514" s="8"/>
      <c r="VEW514" s="8"/>
      <c r="VEX514" s="8"/>
      <c r="VEY514" s="8"/>
      <c r="VEZ514" s="8"/>
      <c r="VFA514" s="8"/>
      <c r="VFB514" s="8"/>
      <c r="VFC514" s="8"/>
      <c r="VFD514" s="8"/>
      <c r="VFE514" s="8"/>
      <c r="VFF514" s="8"/>
      <c r="VFG514" s="8"/>
      <c r="VFH514" s="8"/>
      <c r="VFI514" s="8"/>
      <c r="VFJ514" s="8"/>
      <c r="VFK514" s="8"/>
      <c r="VFL514" s="8"/>
      <c r="VFM514" s="8"/>
      <c r="VFN514" s="8"/>
      <c r="VFO514" s="8"/>
      <c r="VFP514" s="8"/>
      <c r="VFQ514" s="8"/>
      <c r="VFR514" s="8"/>
      <c r="VFS514" s="8"/>
      <c r="VFT514" s="8"/>
      <c r="VFU514" s="8"/>
      <c r="VFV514" s="8"/>
      <c r="VFW514" s="8"/>
      <c r="VFX514" s="8"/>
      <c r="VFY514" s="8"/>
      <c r="VFZ514" s="8"/>
      <c r="VGA514" s="8"/>
      <c r="VGB514" s="8"/>
      <c r="VGC514" s="8"/>
      <c r="VGD514" s="8"/>
      <c r="VGE514" s="8"/>
      <c r="VGF514" s="8"/>
      <c r="VGG514" s="8"/>
      <c r="VGH514" s="8"/>
      <c r="VGI514" s="8"/>
      <c r="VGJ514" s="8"/>
      <c r="VGK514" s="8"/>
      <c r="VGL514" s="8"/>
      <c r="VGM514" s="8"/>
      <c r="VGN514" s="8"/>
      <c r="VGO514" s="8"/>
      <c r="VGP514" s="8"/>
      <c r="VGQ514" s="8"/>
      <c r="VGR514" s="8"/>
      <c r="VGS514" s="8"/>
      <c r="VGT514" s="8"/>
      <c r="VGU514" s="8"/>
      <c r="VGV514" s="8"/>
      <c r="VGW514" s="8"/>
      <c r="VGX514" s="8"/>
      <c r="VGY514" s="8"/>
      <c r="VGZ514" s="8"/>
      <c r="VHA514" s="8"/>
      <c r="VHB514" s="8"/>
      <c r="VHC514" s="8"/>
      <c r="VHD514" s="8"/>
      <c r="VHE514" s="8"/>
      <c r="VHF514" s="8"/>
      <c r="VHG514" s="8"/>
      <c r="VHH514" s="8"/>
      <c r="VHI514" s="8"/>
      <c r="VHJ514" s="8"/>
      <c r="VHK514" s="8"/>
      <c r="VHL514" s="8"/>
      <c r="VHM514" s="8"/>
      <c r="VHN514" s="8"/>
      <c r="VHO514" s="8"/>
      <c r="VHP514" s="8"/>
      <c r="VHQ514" s="8"/>
      <c r="VHR514" s="8"/>
      <c r="VHS514" s="8"/>
      <c r="VHT514" s="8"/>
      <c r="VHU514" s="8"/>
      <c r="VHV514" s="8"/>
      <c r="VHW514" s="8"/>
      <c r="VHX514" s="8"/>
      <c r="VHY514" s="8"/>
      <c r="VHZ514" s="8"/>
      <c r="VIA514" s="8"/>
      <c r="VIB514" s="8"/>
      <c r="VIC514" s="8"/>
      <c r="VID514" s="8"/>
      <c r="VIE514" s="8"/>
      <c r="VIF514" s="8"/>
      <c r="VIG514" s="8"/>
      <c r="VIH514" s="8"/>
      <c r="VII514" s="8"/>
      <c r="VIJ514" s="8"/>
      <c r="VIK514" s="8"/>
      <c r="VIL514" s="8"/>
      <c r="VIM514" s="8"/>
      <c r="VIN514" s="8"/>
      <c r="VIO514" s="8"/>
      <c r="VIP514" s="8"/>
      <c r="VIQ514" s="8"/>
      <c r="VIR514" s="8"/>
      <c r="VIS514" s="8"/>
      <c r="VIT514" s="8"/>
      <c r="VIU514" s="8"/>
      <c r="VIV514" s="8"/>
      <c r="VIW514" s="8"/>
      <c r="VIX514" s="8"/>
      <c r="VIY514" s="8"/>
      <c r="VIZ514" s="8"/>
      <c r="VJA514" s="8"/>
      <c r="VJB514" s="8"/>
      <c r="VJC514" s="8"/>
      <c r="VJD514" s="8"/>
      <c r="VJE514" s="8"/>
      <c r="VJF514" s="8"/>
      <c r="VJG514" s="8"/>
      <c r="VJH514" s="8"/>
      <c r="VJI514" s="8"/>
      <c r="VJJ514" s="8"/>
      <c r="VJK514" s="8"/>
      <c r="VJL514" s="8"/>
      <c r="VJM514" s="8"/>
      <c r="VJN514" s="8"/>
      <c r="VJO514" s="8"/>
      <c r="VJP514" s="8"/>
      <c r="VJQ514" s="8"/>
      <c r="VJR514" s="8"/>
      <c r="VJS514" s="8"/>
      <c r="VJT514" s="8"/>
      <c r="VJU514" s="8"/>
      <c r="VJV514" s="8"/>
      <c r="VJW514" s="8"/>
      <c r="VJX514" s="8"/>
      <c r="VJY514" s="8"/>
      <c r="VJZ514" s="8"/>
      <c r="VKA514" s="8"/>
      <c r="VKB514" s="8"/>
      <c r="VKC514" s="8"/>
      <c r="VKD514" s="8"/>
      <c r="VKE514" s="8"/>
      <c r="VKF514" s="8"/>
      <c r="VKG514" s="8"/>
      <c r="VKH514" s="8"/>
      <c r="VKI514" s="8"/>
      <c r="VKJ514" s="8"/>
      <c r="VKK514" s="8"/>
      <c r="VKL514" s="8"/>
      <c r="VKM514" s="8"/>
      <c r="VKN514" s="8"/>
      <c r="VKO514" s="8"/>
      <c r="VKP514" s="8"/>
      <c r="VKQ514" s="8"/>
      <c r="VKR514" s="8"/>
      <c r="VKS514" s="8"/>
      <c r="VKT514" s="8"/>
      <c r="VKU514" s="8"/>
      <c r="VKV514" s="8"/>
      <c r="VKW514" s="8"/>
      <c r="VKX514" s="8"/>
      <c r="VKY514" s="8"/>
      <c r="VKZ514" s="8"/>
      <c r="VLA514" s="8"/>
      <c r="VLB514" s="8"/>
      <c r="VLC514" s="8"/>
      <c r="VLD514" s="8"/>
      <c r="VLE514" s="8"/>
      <c r="VLF514" s="8"/>
      <c r="VLG514" s="8"/>
      <c r="VLH514" s="8"/>
      <c r="VLI514" s="8"/>
      <c r="VLJ514" s="8"/>
      <c r="VLK514" s="8"/>
      <c r="VLL514" s="8"/>
      <c r="VLM514" s="8"/>
      <c r="VLN514" s="8"/>
      <c r="VLO514" s="8"/>
      <c r="VLP514" s="8"/>
      <c r="VLQ514" s="8"/>
      <c r="VLR514" s="8"/>
      <c r="VLS514" s="8"/>
      <c r="VLT514" s="8"/>
      <c r="VLU514" s="8"/>
      <c r="VLV514" s="8"/>
      <c r="VLW514" s="8"/>
      <c r="VLX514" s="8"/>
      <c r="VLY514" s="8"/>
      <c r="VLZ514" s="8"/>
      <c r="VMA514" s="8"/>
      <c r="VMB514" s="8"/>
      <c r="VMC514" s="8"/>
      <c r="VMD514" s="8"/>
      <c r="VME514" s="8"/>
      <c r="VMF514" s="8"/>
      <c r="VMG514" s="8"/>
      <c r="VMH514" s="8"/>
      <c r="VMI514" s="8"/>
      <c r="VMJ514" s="8"/>
      <c r="VMK514" s="8"/>
      <c r="VML514" s="8"/>
      <c r="VMM514" s="8"/>
      <c r="VMN514" s="8"/>
      <c r="VMO514" s="8"/>
      <c r="VMP514" s="8"/>
      <c r="VMQ514" s="8"/>
      <c r="VMR514" s="8"/>
      <c r="VMS514" s="8"/>
      <c r="VMT514" s="8"/>
      <c r="VMU514" s="8"/>
      <c r="VMV514" s="8"/>
      <c r="VMW514" s="8"/>
      <c r="VMX514" s="8"/>
      <c r="VMY514" s="8"/>
      <c r="VMZ514" s="8"/>
      <c r="VNA514" s="8"/>
      <c r="VNB514" s="8"/>
      <c r="VNC514" s="8"/>
      <c r="VND514" s="8"/>
      <c r="VNE514" s="8"/>
      <c r="VNF514" s="8"/>
      <c r="VNG514" s="8"/>
      <c r="VNH514" s="8"/>
      <c r="VNI514" s="8"/>
      <c r="VNJ514" s="8"/>
      <c r="VNK514" s="8"/>
      <c r="VNL514" s="8"/>
      <c r="VNM514" s="8"/>
      <c r="VNN514" s="8"/>
      <c r="VNO514" s="8"/>
      <c r="VNP514" s="8"/>
      <c r="VNQ514" s="8"/>
      <c r="VNR514" s="8"/>
      <c r="VNS514" s="8"/>
      <c r="VNT514" s="8"/>
      <c r="VNU514" s="8"/>
      <c r="VNV514" s="8"/>
      <c r="VNW514" s="8"/>
      <c r="VNX514" s="8"/>
      <c r="VNY514" s="8"/>
      <c r="VNZ514" s="8"/>
      <c r="VOA514" s="8"/>
      <c r="VOB514" s="8"/>
      <c r="VOC514" s="8"/>
      <c r="VOD514" s="8"/>
      <c r="VOE514" s="8"/>
      <c r="VOF514" s="8"/>
      <c r="VOG514" s="8"/>
      <c r="VOH514" s="8"/>
      <c r="VOI514" s="8"/>
      <c r="VOJ514" s="8"/>
      <c r="VOK514" s="8"/>
      <c r="VOL514" s="8"/>
      <c r="VOM514" s="8"/>
      <c r="VON514" s="8"/>
      <c r="VOO514" s="8"/>
      <c r="VOP514" s="8"/>
      <c r="VOQ514" s="8"/>
      <c r="VOR514" s="8"/>
      <c r="VOS514" s="8"/>
      <c r="VOT514" s="8"/>
      <c r="VOU514" s="8"/>
      <c r="VOV514" s="8"/>
      <c r="VOW514" s="8"/>
      <c r="VOX514" s="8"/>
      <c r="VOY514" s="8"/>
      <c r="VOZ514" s="8"/>
      <c r="VPA514" s="8"/>
      <c r="VPB514" s="8"/>
      <c r="VPC514" s="8"/>
      <c r="VPD514" s="8"/>
      <c r="VPE514" s="8"/>
      <c r="VPF514" s="8"/>
      <c r="VPG514" s="8"/>
      <c r="VPH514" s="8"/>
      <c r="VPI514" s="8"/>
      <c r="VPJ514" s="8"/>
      <c r="VPK514" s="8"/>
      <c r="VPL514" s="8"/>
      <c r="VPM514" s="8"/>
      <c r="VPN514" s="8"/>
      <c r="VPO514" s="8"/>
      <c r="VPP514" s="8"/>
      <c r="VPQ514" s="8"/>
      <c r="VPR514" s="8"/>
      <c r="VPS514" s="8"/>
      <c r="VPT514" s="8"/>
      <c r="VPU514" s="8"/>
      <c r="VPV514" s="8"/>
      <c r="VPW514" s="8"/>
      <c r="VPX514" s="8"/>
      <c r="VPY514" s="8"/>
      <c r="VPZ514" s="8"/>
      <c r="VQA514" s="8"/>
      <c r="VQB514" s="8"/>
      <c r="VQC514" s="8"/>
      <c r="VQD514" s="8"/>
      <c r="VQE514" s="8"/>
      <c r="VQF514" s="8"/>
      <c r="VQG514" s="8"/>
      <c r="VQH514" s="8"/>
      <c r="VQI514" s="8"/>
      <c r="VQJ514" s="8"/>
      <c r="VQK514" s="8"/>
      <c r="VQL514" s="8"/>
      <c r="VQM514" s="8"/>
      <c r="VQN514" s="8"/>
      <c r="VQO514" s="8"/>
      <c r="VQP514" s="8"/>
      <c r="VQQ514" s="8"/>
      <c r="VQR514" s="8"/>
      <c r="VQS514" s="8"/>
      <c r="VQT514" s="8"/>
      <c r="VQU514" s="8"/>
      <c r="VQV514" s="8"/>
      <c r="VQW514" s="8"/>
      <c r="VQX514" s="8"/>
      <c r="VQY514" s="8"/>
      <c r="VQZ514" s="8"/>
      <c r="VRA514" s="8"/>
      <c r="VRB514" s="8"/>
      <c r="VRC514" s="8"/>
      <c r="VRD514" s="8"/>
      <c r="VRE514" s="8"/>
      <c r="VRF514" s="8"/>
      <c r="VRG514" s="8"/>
      <c r="VRH514" s="8"/>
      <c r="VRI514" s="8"/>
      <c r="VRJ514" s="8"/>
      <c r="VRK514" s="8"/>
      <c r="VRL514" s="8"/>
      <c r="VRM514" s="8"/>
      <c r="VRN514" s="8"/>
      <c r="VRO514" s="8"/>
      <c r="VRP514" s="8"/>
      <c r="VRQ514" s="8"/>
      <c r="VRR514" s="8"/>
      <c r="VRS514" s="8"/>
      <c r="VRT514" s="8"/>
      <c r="VRU514" s="8"/>
      <c r="VRV514" s="8"/>
      <c r="VRW514" s="8"/>
      <c r="VRX514" s="8"/>
      <c r="VRY514" s="8"/>
      <c r="VRZ514" s="8"/>
      <c r="VSA514" s="8"/>
      <c r="VSB514" s="8"/>
      <c r="VSC514" s="8"/>
      <c r="VSD514" s="8"/>
      <c r="VSE514" s="8"/>
      <c r="VSF514" s="8"/>
      <c r="VSG514" s="8"/>
      <c r="VSH514" s="8"/>
      <c r="VSI514" s="8"/>
      <c r="VSJ514" s="8"/>
      <c r="VSK514" s="8"/>
      <c r="VSL514" s="8"/>
      <c r="VSM514" s="8"/>
      <c r="VSN514" s="8"/>
      <c r="VSO514" s="8"/>
      <c r="VSP514" s="8"/>
      <c r="VSQ514" s="8"/>
      <c r="VSR514" s="8"/>
      <c r="VSS514" s="8"/>
      <c r="VST514" s="8"/>
      <c r="VSU514" s="8"/>
      <c r="VSV514" s="8"/>
      <c r="VSW514" s="8"/>
      <c r="VSX514" s="8"/>
      <c r="VSY514" s="8"/>
      <c r="VSZ514" s="8"/>
      <c r="VTA514" s="8"/>
      <c r="VTB514" s="8"/>
      <c r="VTC514" s="8"/>
      <c r="VTD514" s="8"/>
      <c r="VTE514" s="8"/>
      <c r="VTF514" s="8"/>
      <c r="VTG514" s="8"/>
      <c r="VTH514" s="8"/>
      <c r="VTI514" s="8"/>
      <c r="VTJ514" s="8"/>
      <c r="VTK514" s="8"/>
      <c r="VTL514" s="8"/>
      <c r="VTM514" s="8"/>
      <c r="VTN514" s="8"/>
      <c r="VTO514" s="8"/>
      <c r="VTP514" s="8"/>
      <c r="VTQ514" s="8"/>
      <c r="VTR514" s="8"/>
      <c r="VTS514" s="8"/>
      <c r="VTT514" s="8"/>
      <c r="VTU514" s="8"/>
      <c r="VTV514" s="8"/>
      <c r="VTW514" s="8"/>
      <c r="VTX514" s="8"/>
      <c r="VTY514" s="8"/>
      <c r="VTZ514" s="8"/>
      <c r="VUA514" s="8"/>
      <c r="VUB514" s="8"/>
      <c r="VUC514" s="8"/>
      <c r="VUD514" s="8"/>
      <c r="VUE514" s="8"/>
      <c r="VUF514" s="8"/>
      <c r="VUG514" s="8"/>
      <c r="VUH514" s="8"/>
      <c r="VUI514" s="8"/>
      <c r="VUJ514" s="8"/>
      <c r="VUK514" s="8"/>
      <c r="VUL514" s="8"/>
      <c r="VUM514" s="8"/>
      <c r="VUN514" s="8"/>
      <c r="VUO514" s="8"/>
      <c r="VUP514" s="8"/>
      <c r="VUQ514" s="8"/>
      <c r="VUR514" s="8"/>
      <c r="VUS514" s="8"/>
      <c r="VUT514" s="8"/>
      <c r="VUU514" s="8"/>
      <c r="VUV514" s="8"/>
      <c r="VUW514" s="8"/>
      <c r="VUX514" s="8"/>
      <c r="VUY514" s="8"/>
      <c r="VUZ514" s="8"/>
      <c r="VVA514" s="8"/>
      <c r="VVB514" s="8"/>
      <c r="VVC514" s="8"/>
      <c r="VVD514" s="8"/>
      <c r="VVE514" s="8"/>
      <c r="VVF514" s="8"/>
      <c r="VVG514" s="8"/>
      <c r="VVH514" s="8"/>
      <c r="VVI514" s="8"/>
      <c r="VVJ514" s="8"/>
      <c r="VVK514" s="8"/>
      <c r="VVL514" s="8"/>
      <c r="VVM514" s="8"/>
      <c r="VVN514" s="8"/>
      <c r="VVO514" s="8"/>
      <c r="VVP514" s="8"/>
      <c r="VVQ514" s="8"/>
      <c r="VVR514" s="8"/>
      <c r="VVS514" s="8"/>
      <c r="VVT514" s="8"/>
      <c r="VVU514" s="8"/>
      <c r="VVV514" s="8"/>
      <c r="VVW514" s="8"/>
      <c r="VVX514" s="8"/>
      <c r="VVY514" s="8"/>
      <c r="VVZ514" s="8"/>
      <c r="VWA514" s="8"/>
      <c r="VWB514" s="8"/>
      <c r="VWC514" s="8"/>
      <c r="VWD514" s="8"/>
      <c r="VWE514" s="8"/>
      <c r="VWF514" s="8"/>
      <c r="VWG514" s="8"/>
      <c r="VWH514" s="8"/>
      <c r="VWI514" s="8"/>
      <c r="VWJ514" s="8"/>
      <c r="VWK514" s="8"/>
      <c r="VWL514" s="8"/>
      <c r="VWM514" s="8"/>
      <c r="VWN514" s="8"/>
      <c r="VWO514" s="8"/>
      <c r="VWP514" s="8"/>
      <c r="VWQ514" s="8"/>
      <c r="VWR514" s="8"/>
      <c r="VWS514" s="8"/>
      <c r="VWT514" s="8"/>
      <c r="VWU514" s="8"/>
      <c r="VWV514" s="8"/>
      <c r="VWW514" s="8"/>
      <c r="VWX514" s="8"/>
      <c r="VWY514" s="8"/>
      <c r="VWZ514" s="8"/>
      <c r="VXA514" s="8"/>
      <c r="VXB514" s="8"/>
      <c r="VXC514" s="8"/>
      <c r="VXD514" s="8"/>
      <c r="VXE514" s="8"/>
      <c r="VXF514" s="8"/>
      <c r="VXG514" s="8"/>
      <c r="VXH514" s="8"/>
      <c r="VXI514" s="8"/>
      <c r="VXJ514" s="8"/>
      <c r="VXK514" s="8"/>
      <c r="VXL514" s="8"/>
      <c r="VXM514" s="8"/>
      <c r="VXN514" s="8"/>
      <c r="VXO514" s="8"/>
      <c r="VXP514" s="8"/>
      <c r="VXQ514" s="8"/>
      <c r="VXR514" s="8"/>
      <c r="VXS514" s="8"/>
      <c r="VXT514" s="8"/>
      <c r="VXU514" s="8"/>
      <c r="VXV514" s="8"/>
      <c r="VXW514" s="8"/>
      <c r="VXX514" s="8"/>
      <c r="VXY514" s="8"/>
      <c r="VXZ514" s="8"/>
      <c r="VYA514" s="8"/>
      <c r="VYB514" s="8"/>
      <c r="VYC514" s="8"/>
      <c r="VYD514" s="8"/>
      <c r="VYE514" s="8"/>
      <c r="VYF514" s="8"/>
      <c r="VYG514" s="8"/>
      <c r="VYH514" s="8"/>
      <c r="VYI514" s="8"/>
      <c r="VYJ514" s="8"/>
      <c r="VYK514" s="8"/>
      <c r="VYL514" s="8"/>
      <c r="VYM514" s="8"/>
      <c r="VYN514" s="8"/>
      <c r="VYO514" s="8"/>
      <c r="VYP514" s="8"/>
      <c r="VYQ514" s="8"/>
      <c r="VYR514" s="8"/>
      <c r="VYS514" s="8"/>
      <c r="VYT514" s="8"/>
      <c r="VYU514" s="8"/>
      <c r="VYV514" s="8"/>
      <c r="VYW514" s="8"/>
      <c r="VYX514" s="8"/>
      <c r="VYY514" s="8"/>
      <c r="VYZ514" s="8"/>
      <c r="VZA514" s="8"/>
      <c r="VZB514" s="8"/>
      <c r="VZC514" s="8"/>
      <c r="VZD514" s="8"/>
      <c r="VZE514" s="8"/>
      <c r="VZF514" s="8"/>
      <c r="VZG514" s="8"/>
      <c r="VZH514" s="8"/>
      <c r="VZI514" s="8"/>
      <c r="VZJ514" s="8"/>
      <c r="VZK514" s="8"/>
      <c r="VZL514" s="8"/>
      <c r="VZM514" s="8"/>
      <c r="VZN514" s="8"/>
      <c r="VZO514" s="8"/>
      <c r="VZP514" s="8"/>
      <c r="VZQ514" s="8"/>
      <c r="VZR514" s="8"/>
      <c r="VZS514" s="8"/>
      <c r="VZT514" s="8"/>
      <c r="VZU514" s="8"/>
      <c r="VZV514" s="8"/>
      <c r="VZW514" s="8"/>
      <c r="VZX514" s="8"/>
      <c r="VZY514" s="8"/>
      <c r="VZZ514" s="8"/>
      <c r="WAA514" s="8"/>
      <c r="WAB514" s="8"/>
      <c r="WAC514" s="8"/>
      <c r="WAD514" s="8"/>
      <c r="WAE514" s="8"/>
      <c r="WAF514" s="8"/>
      <c r="WAG514" s="8"/>
      <c r="WAH514" s="8"/>
      <c r="WAI514" s="8"/>
      <c r="WAJ514" s="8"/>
      <c r="WAK514" s="8"/>
      <c r="WAL514" s="8"/>
      <c r="WAM514" s="8"/>
      <c r="WAN514" s="8"/>
      <c r="WAO514" s="8"/>
      <c r="WAP514" s="8"/>
      <c r="WAQ514" s="8"/>
      <c r="WAR514" s="8"/>
      <c r="WAS514" s="8"/>
      <c r="WAT514" s="8"/>
      <c r="WAU514" s="8"/>
      <c r="WAV514" s="8"/>
      <c r="WAW514" s="8"/>
      <c r="WAX514" s="8"/>
      <c r="WAY514" s="8"/>
      <c r="WAZ514" s="8"/>
      <c r="WBA514" s="8"/>
      <c r="WBB514" s="8"/>
      <c r="WBC514" s="8"/>
      <c r="WBD514" s="8"/>
      <c r="WBE514" s="8"/>
      <c r="WBF514" s="8"/>
      <c r="WBG514" s="8"/>
      <c r="WBH514" s="8"/>
      <c r="WBI514" s="8"/>
      <c r="WBJ514" s="8"/>
      <c r="WBK514" s="8"/>
      <c r="WBL514" s="8"/>
      <c r="WBM514" s="8"/>
      <c r="WBN514" s="8"/>
      <c r="WBO514" s="8"/>
      <c r="WBP514" s="8"/>
      <c r="WBQ514" s="8"/>
      <c r="WBR514" s="8"/>
      <c r="WBS514" s="8"/>
      <c r="WBT514" s="8"/>
      <c r="WBU514" s="8"/>
      <c r="WBV514" s="8"/>
      <c r="WBW514" s="8"/>
      <c r="WBX514" s="8"/>
      <c r="WBY514" s="8"/>
      <c r="WBZ514" s="8"/>
      <c r="WCA514" s="8"/>
      <c r="WCB514" s="8"/>
      <c r="WCC514" s="8"/>
      <c r="WCD514" s="8"/>
      <c r="WCE514" s="8"/>
      <c r="WCF514" s="8"/>
      <c r="WCG514" s="8"/>
      <c r="WCH514" s="8"/>
      <c r="WCI514" s="8"/>
      <c r="WCJ514" s="8"/>
      <c r="WCK514" s="8"/>
      <c r="WCL514" s="8"/>
      <c r="WCM514" s="8"/>
      <c r="WCN514" s="8"/>
      <c r="WCO514" s="8"/>
      <c r="WCP514" s="8"/>
      <c r="WCQ514" s="8"/>
      <c r="WCR514" s="8"/>
      <c r="WCS514" s="8"/>
      <c r="WCT514" s="8"/>
      <c r="WCU514" s="8"/>
      <c r="WCV514" s="8"/>
      <c r="WCW514" s="8"/>
      <c r="WCX514" s="8"/>
      <c r="WCY514" s="8"/>
      <c r="WCZ514" s="8"/>
      <c r="WDA514" s="8"/>
      <c r="WDB514" s="8"/>
      <c r="WDC514" s="8"/>
      <c r="WDD514" s="8"/>
      <c r="WDE514" s="8"/>
      <c r="WDF514" s="8"/>
      <c r="WDG514" s="8"/>
      <c r="WDH514" s="8"/>
      <c r="WDI514" s="8"/>
      <c r="WDJ514" s="8"/>
      <c r="WDK514" s="8"/>
      <c r="WDL514" s="8"/>
      <c r="WDM514" s="8"/>
      <c r="WDN514" s="8"/>
      <c r="WDO514" s="8"/>
      <c r="WDP514" s="8"/>
      <c r="WDQ514" s="8"/>
      <c r="WDR514" s="8"/>
      <c r="WDS514" s="8"/>
      <c r="WDT514" s="8"/>
      <c r="WDU514" s="8"/>
      <c r="WDV514" s="8"/>
      <c r="WDW514" s="8"/>
      <c r="WDX514" s="8"/>
      <c r="WDY514" s="8"/>
      <c r="WDZ514" s="8"/>
      <c r="WEA514" s="8"/>
      <c r="WEB514" s="8"/>
      <c r="WEC514" s="8"/>
      <c r="WED514" s="8"/>
      <c r="WEE514" s="8"/>
      <c r="WEF514" s="8"/>
      <c r="WEG514" s="8"/>
      <c r="WEH514" s="8"/>
      <c r="WEI514" s="8"/>
      <c r="WEJ514" s="8"/>
      <c r="WEK514" s="8"/>
      <c r="WEL514" s="8"/>
      <c r="WEM514" s="8"/>
      <c r="WEN514" s="8"/>
      <c r="WEO514" s="8"/>
      <c r="WEP514" s="8"/>
      <c r="WEQ514" s="8"/>
      <c r="WER514" s="8"/>
      <c r="WES514" s="8"/>
      <c r="WET514" s="8"/>
      <c r="WEU514" s="8"/>
      <c r="WEV514" s="8"/>
      <c r="WEW514" s="8"/>
      <c r="WEX514" s="8"/>
      <c r="WEY514" s="8"/>
      <c r="WEZ514" s="8"/>
      <c r="WFA514" s="8"/>
      <c r="WFB514" s="8"/>
      <c r="WFC514" s="8"/>
      <c r="WFD514" s="8"/>
      <c r="WFE514" s="8"/>
      <c r="WFF514" s="8"/>
      <c r="WFG514" s="8"/>
      <c r="WFH514" s="8"/>
      <c r="WFI514" s="8"/>
      <c r="WFJ514" s="8"/>
      <c r="WFK514" s="8"/>
      <c r="WFL514" s="8"/>
      <c r="WFM514" s="8"/>
      <c r="WFN514" s="8"/>
      <c r="WFO514" s="8"/>
      <c r="WFP514" s="8"/>
      <c r="WFQ514" s="8"/>
      <c r="WFR514" s="8"/>
      <c r="WFS514" s="8"/>
      <c r="WFT514" s="8"/>
      <c r="WFU514" s="8"/>
      <c r="WFV514" s="8"/>
      <c r="WFW514" s="8"/>
      <c r="WFX514" s="8"/>
      <c r="WFY514" s="8"/>
      <c r="WFZ514" s="8"/>
      <c r="WGA514" s="8"/>
      <c r="WGB514" s="8"/>
      <c r="WGC514" s="8"/>
      <c r="WGD514" s="8"/>
      <c r="WGE514" s="8"/>
      <c r="WGF514" s="8"/>
      <c r="WGG514" s="8"/>
      <c r="WGH514" s="8"/>
      <c r="WGI514" s="8"/>
      <c r="WGJ514" s="8"/>
      <c r="WGK514" s="8"/>
      <c r="WGL514" s="8"/>
      <c r="WGM514" s="8"/>
      <c r="WGN514" s="8"/>
      <c r="WGO514" s="8"/>
      <c r="WGP514" s="8"/>
      <c r="WGQ514" s="8"/>
      <c r="WGR514" s="8"/>
      <c r="WGS514" s="8"/>
      <c r="WGT514" s="8"/>
      <c r="WGU514" s="8"/>
      <c r="WGV514" s="8"/>
      <c r="WGW514" s="8"/>
      <c r="WGX514" s="8"/>
      <c r="WGY514" s="8"/>
      <c r="WGZ514" s="8"/>
      <c r="WHA514" s="8"/>
      <c r="WHB514" s="8"/>
      <c r="WHC514" s="8"/>
      <c r="WHD514" s="8"/>
      <c r="WHE514" s="8"/>
      <c r="WHF514" s="8"/>
      <c r="WHG514" s="8"/>
      <c r="WHH514" s="8"/>
      <c r="WHI514" s="8"/>
      <c r="WHJ514" s="8"/>
      <c r="WHK514" s="8"/>
      <c r="WHL514" s="8"/>
      <c r="WHM514" s="8"/>
      <c r="WHN514" s="8"/>
      <c r="WHO514" s="8"/>
      <c r="WHP514" s="8"/>
      <c r="WHQ514" s="8"/>
      <c r="WHR514" s="8"/>
      <c r="WHS514" s="8"/>
      <c r="WHT514" s="8"/>
      <c r="WHU514" s="8"/>
      <c r="WHV514" s="8"/>
      <c r="WHW514" s="8"/>
      <c r="WHX514" s="8"/>
      <c r="WHY514" s="8"/>
      <c r="WHZ514" s="8"/>
      <c r="WIA514" s="8"/>
      <c r="WIB514" s="8"/>
      <c r="WIC514" s="8"/>
      <c r="WID514" s="8"/>
      <c r="WIE514" s="8"/>
      <c r="WIF514" s="8"/>
      <c r="WIG514" s="8"/>
      <c r="WIH514" s="8"/>
      <c r="WII514" s="8"/>
      <c r="WIJ514" s="8"/>
      <c r="WIK514" s="8"/>
      <c r="WIL514" s="8"/>
      <c r="WIM514" s="8"/>
      <c r="WIN514" s="8"/>
      <c r="WIO514" s="8"/>
      <c r="WIP514" s="8"/>
      <c r="WIQ514" s="8"/>
      <c r="WIR514" s="8"/>
      <c r="WIS514" s="8"/>
      <c r="WIT514" s="8"/>
      <c r="WIU514" s="8"/>
      <c r="WIV514" s="8"/>
      <c r="WIW514" s="8"/>
      <c r="WIX514" s="8"/>
      <c r="WIY514" s="8"/>
      <c r="WIZ514" s="8"/>
      <c r="WJA514" s="8"/>
      <c r="WJB514" s="8"/>
      <c r="WJC514" s="8"/>
      <c r="WJD514" s="8"/>
      <c r="WJE514" s="8"/>
      <c r="WJF514" s="8"/>
      <c r="WJG514" s="8"/>
      <c r="WJH514" s="8"/>
      <c r="WJI514" s="8"/>
      <c r="WJJ514" s="8"/>
      <c r="WJK514" s="8"/>
      <c r="WJL514" s="8"/>
      <c r="WJM514" s="8"/>
      <c r="WJN514" s="8"/>
      <c r="WJO514" s="8"/>
      <c r="WJP514" s="8"/>
      <c r="WJQ514" s="8"/>
      <c r="WJR514" s="8"/>
      <c r="WJS514" s="8"/>
      <c r="WJT514" s="8"/>
      <c r="WJU514" s="8"/>
      <c r="WJV514" s="8"/>
      <c r="WJW514" s="8"/>
      <c r="WJX514" s="8"/>
      <c r="WJY514" s="8"/>
      <c r="WJZ514" s="8"/>
      <c r="WKA514" s="8"/>
      <c r="WKB514" s="8"/>
      <c r="WKC514" s="8"/>
      <c r="WKD514" s="8"/>
      <c r="WKE514" s="8"/>
      <c r="WKF514" s="8"/>
      <c r="WKG514" s="8"/>
      <c r="WKH514" s="8"/>
      <c r="WKI514" s="8"/>
      <c r="WKJ514" s="8"/>
      <c r="WKK514" s="8"/>
      <c r="WKL514" s="8"/>
      <c r="WKM514" s="8"/>
      <c r="WKN514" s="8"/>
      <c r="WKO514" s="8"/>
      <c r="WKP514" s="8"/>
      <c r="WKQ514" s="8"/>
      <c r="WKR514" s="8"/>
      <c r="WKS514" s="8"/>
      <c r="WKT514" s="8"/>
      <c r="WKU514" s="8"/>
      <c r="WKV514" s="8"/>
      <c r="WKW514" s="8"/>
      <c r="WKX514" s="8"/>
      <c r="WKY514" s="8"/>
      <c r="WKZ514" s="8"/>
      <c r="WLA514" s="8"/>
      <c r="WLB514" s="8"/>
      <c r="WLC514" s="8"/>
      <c r="WLD514" s="8"/>
      <c r="WLE514" s="8"/>
      <c r="WLF514" s="8"/>
      <c r="WLG514" s="8"/>
      <c r="WLH514" s="8"/>
      <c r="WLI514" s="8"/>
      <c r="WLJ514" s="8"/>
      <c r="WLK514" s="8"/>
      <c r="WLL514" s="8"/>
      <c r="WLM514" s="8"/>
      <c r="WLN514" s="8"/>
      <c r="WLO514" s="8"/>
      <c r="WLP514" s="8"/>
      <c r="WLQ514" s="8"/>
      <c r="WLR514" s="8"/>
      <c r="WLS514" s="8"/>
      <c r="WLT514" s="8"/>
      <c r="WLU514" s="8"/>
      <c r="WLV514" s="8"/>
      <c r="WLW514" s="8"/>
      <c r="WLX514" s="8"/>
      <c r="WLY514" s="8"/>
      <c r="WLZ514" s="8"/>
      <c r="WMA514" s="8"/>
      <c r="WMB514" s="8"/>
      <c r="WMC514" s="8"/>
      <c r="WMD514" s="8"/>
      <c r="WME514" s="8"/>
      <c r="WMF514" s="8"/>
      <c r="WMG514" s="8"/>
      <c r="WMH514" s="8"/>
      <c r="WMI514" s="8"/>
      <c r="WMJ514" s="8"/>
      <c r="WMK514" s="8"/>
      <c r="WML514" s="8"/>
      <c r="WMM514" s="8"/>
      <c r="WMN514" s="8"/>
      <c r="WMO514" s="8"/>
      <c r="WMP514" s="8"/>
      <c r="WMQ514" s="8"/>
      <c r="WMR514" s="8"/>
      <c r="WMS514" s="8"/>
      <c r="WMT514" s="8"/>
      <c r="WMU514" s="8"/>
      <c r="WMV514" s="8"/>
      <c r="WMW514" s="8"/>
      <c r="WMX514" s="8"/>
      <c r="WMY514" s="8"/>
      <c r="WMZ514" s="8"/>
      <c r="WNA514" s="8"/>
      <c r="WNB514" s="8"/>
      <c r="WNC514" s="8"/>
      <c r="WND514" s="8"/>
      <c r="WNE514" s="8"/>
      <c r="WNF514" s="8"/>
      <c r="WNG514" s="8"/>
      <c r="WNH514" s="8"/>
      <c r="WNI514" s="8"/>
      <c r="WNJ514" s="8"/>
      <c r="WNK514" s="8"/>
      <c r="WNL514" s="8"/>
      <c r="WNM514" s="8"/>
      <c r="WNN514" s="8"/>
      <c r="WNO514" s="8"/>
      <c r="WNP514" s="8"/>
      <c r="WNQ514" s="8"/>
      <c r="WNR514" s="8"/>
      <c r="WNS514" s="8"/>
      <c r="WNT514" s="8"/>
      <c r="WNU514" s="8"/>
      <c r="WNV514" s="8"/>
      <c r="WNW514" s="8"/>
      <c r="WNX514" s="8"/>
      <c r="WNY514" s="8"/>
      <c r="WNZ514" s="8"/>
      <c r="WOA514" s="8"/>
      <c r="WOB514" s="8"/>
      <c r="WOC514" s="8"/>
      <c r="WOD514" s="8"/>
      <c r="WOE514" s="8"/>
      <c r="WOF514" s="8"/>
      <c r="WOG514" s="8"/>
      <c r="WOH514" s="8"/>
      <c r="WOI514" s="8"/>
      <c r="WOJ514" s="8"/>
      <c r="WOK514" s="8"/>
      <c r="WOL514" s="8"/>
      <c r="WOM514" s="8"/>
      <c r="WON514" s="8"/>
      <c r="WOO514" s="8"/>
      <c r="WOP514" s="8"/>
      <c r="WOQ514" s="8"/>
      <c r="WOR514" s="8"/>
      <c r="WOS514" s="8"/>
      <c r="WOT514" s="8"/>
      <c r="WOU514" s="8"/>
      <c r="WOV514" s="8"/>
      <c r="WOW514" s="8"/>
      <c r="WOX514" s="8"/>
      <c r="WOY514" s="8"/>
      <c r="WOZ514" s="8"/>
      <c r="WPA514" s="8"/>
      <c r="WPB514" s="8"/>
      <c r="WPC514" s="8"/>
      <c r="WPD514" s="8"/>
      <c r="WPE514" s="8"/>
      <c r="WPF514" s="8"/>
      <c r="WPG514" s="8"/>
      <c r="WPH514" s="8"/>
      <c r="WPI514" s="8"/>
      <c r="WPJ514" s="8"/>
      <c r="WPK514" s="8"/>
      <c r="WPL514" s="8"/>
      <c r="WPM514" s="8"/>
      <c r="WPN514" s="8"/>
      <c r="WPO514" s="8"/>
      <c r="WPP514" s="8"/>
      <c r="WPQ514" s="8"/>
      <c r="WPR514" s="8"/>
      <c r="WPS514" s="8"/>
      <c r="WPT514" s="8"/>
      <c r="WPU514" s="8"/>
      <c r="WPV514" s="8"/>
      <c r="WPW514" s="8"/>
      <c r="WPX514" s="8"/>
      <c r="WPY514" s="8"/>
      <c r="WPZ514" s="8"/>
      <c r="WQA514" s="8"/>
      <c r="WQB514" s="8"/>
      <c r="WQC514" s="8"/>
      <c r="WQD514" s="8"/>
      <c r="WQE514" s="8"/>
      <c r="WQF514" s="8"/>
      <c r="WQG514" s="8"/>
      <c r="WQH514" s="8"/>
      <c r="WQI514" s="8"/>
      <c r="WQJ514" s="8"/>
      <c r="WQK514" s="8"/>
      <c r="WQL514" s="8"/>
      <c r="WQM514" s="8"/>
      <c r="WQN514" s="8"/>
      <c r="WQO514" s="8"/>
      <c r="WQP514" s="8"/>
      <c r="WQQ514" s="8"/>
      <c r="WQR514" s="8"/>
      <c r="WQS514" s="8"/>
      <c r="WQT514" s="8"/>
      <c r="WQU514" s="8"/>
      <c r="WQV514" s="8"/>
      <c r="WQW514" s="8"/>
      <c r="WQX514" s="8"/>
      <c r="WQY514" s="8"/>
      <c r="WQZ514" s="8"/>
      <c r="WRA514" s="8"/>
      <c r="WRB514" s="8"/>
      <c r="WRC514" s="8"/>
      <c r="WRD514" s="8"/>
      <c r="WRE514" s="8"/>
      <c r="WRF514" s="8"/>
      <c r="WRG514" s="8"/>
      <c r="WRH514" s="8"/>
      <c r="WRI514" s="8"/>
      <c r="WRJ514" s="8"/>
      <c r="WRK514" s="8"/>
      <c r="WRL514" s="8"/>
      <c r="WRM514" s="8"/>
      <c r="WRN514" s="8"/>
      <c r="WRO514" s="8"/>
      <c r="WRP514" s="8"/>
      <c r="WRQ514" s="8"/>
      <c r="WRR514" s="8"/>
      <c r="WRS514" s="8"/>
      <c r="WRT514" s="8"/>
      <c r="WRU514" s="8"/>
      <c r="WRV514" s="8"/>
      <c r="WRW514" s="8"/>
      <c r="WRX514" s="8"/>
      <c r="WRY514" s="8"/>
      <c r="WRZ514" s="8"/>
      <c r="WSA514" s="8"/>
      <c r="WSB514" s="8"/>
      <c r="WSC514" s="8"/>
      <c r="WSD514" s="8"/>
      <c r="WSE514" s="8"/>
      <c r="WSF514" s="8"/>
      <c r="WSG514" s="8"/>
      <c r="WSH514" s="8"/>
      <c r="WSI514" s="8"/>
      <c r="WSJ514" s="8"/>
      <c r="WSK514" s="8"/>
      <c r="WSL514" s="8"/>
      <c r="WSM514" s="8"/>
      <c r="WSN514" s="8"/>
      <c r="WSO514" s="8"/>
      <c r="WSP514" s="8"/>
      <c r="WSQ514" s="8"/>
      <c r="WSR514" s="8"/>
      <c r="WSS514" s="8"/>
      <c r="WST514" s="8"/>
      <c r="WSU514" s="8"/>
      <c r="WSV514" s="8"/>
      <c r="WSW514" s="8"/>
      <c r="WSX514" s="8"/>
      <c r="WSY514" s="8"/>
      <c r="WSZ514" s="8"/>
      <c r="WTA514" s="8"/>
      <c r="WTB514" s="8"/>
      <c r="WTC514" s="8"/>
      <c r="WTD514" s="8"/>
      <c r="WTE514" s="8"/>
      <c r="WTF514" s="8"/>
      <c r="WTG514" s="8"/>
      <c r="WTH514" s="8"/>
      <c r="WTI514" s="8"/>
      <c r="WTJ514" s="8"/>
      <c r="WTK514" s="8"/>
      <c r="WTL514" s="8"/>
      <c r="WTM514" s="8"/>
      <c r="WTN514" s="8"/>
      <c r="WTO514" s="8"/>
      <c r="WTP514" s="8"/>
      <c r="WTQ514" s="8"/>
      <c r="WTR514" s="8"/>
      <c r="WTS514" s="8"/>
      <c r="WTT514" s="8"/>
      <c r="WTU514" s="8"/>
      <c r="WTV514" s="8"/>
      <c r="WTW514" s="8"/>
      <c r="WTX514" s="8"/>
      <c r="WTY514" s="8"/>
      <c r="WTZ514" s="8"/>
      <c r="WUA514" s="8"/>
      <c r="WUB514" s="8"/>
      <c r="WUC514" s="8"/>
      <c r="WUD514" s="8"/>
      <c r="WUE514" s="8"/>
      <c r="WUF514" s="8"/>
      <c r="WUG514" s="8"/>
      <c r="WUH514" s="8"/>
      <c r="WUI514" s="8"/>
      <c r="WUJ514" s="8"/>
      <c r="WUK514" s="8"/>
      <c r="WUL514" s="8"/>
      <c r="WUM514" s="8"/>
      <c r="WUN514" s="8"/>
      <c r="WUO514" s="8"/>
      <c r="WUP514" s="8"/>
      <c r="WUQ514" s="8"/>
      <c r="WUR514" s="8"/>
      <c r="WUS514" s="8"/>
      <c r="WUT514" s="8"/>
      <c r="WUU514" s="8"/>
      <c r="WUV514" s="8"/>
      <c r="WUW514" s="8"/>
      <c r="WUX514" s="8"/>
      <c r="WUY514" s="8"/>
      <c r="WUZ514" s="8"/>
      <c r="WVA514" s="8"/>
      <c r="WVB514" s="8"/>
      <c r="WVC514" s="8"/>
      <c r="WVD514" s="8"/>
      <c r="WVE514" s="8"/>
      <c r="WVF514" s="8"/>
      <c r="WVG514" s="8"/>
      <c r="WVH514" s="8"/>
      <c r="WVI514" s="8"/>
      <c r="WVJ514" s="8"/>
      <c r="WVK514" s="8"/>
      <c r="WVL514" s="8"/>
      <c r="WVM514" s="8"/>
      <c r="WVN514" s="8"/>
      <c r="WVO514" s="8"/>
      <c r="WVP514" s="8"/>
      <c r="WVQ514" s="8"/>
      <c r="WVR514" s="8"/>
      <c r="WVS514" s="8"/>
      <c r="WVT514" s="8"/>
      <c r="WVU514" s="8"/>
      <c r="WVV514" s="8"/>
      <c r="WVW514" s="8"/>
      <c r="WVX514" s="8"/>
      <c r="WVY514" s="8"/>
      <c r="WVZ514" s="8"/>
      <c r="WWA514" s="8"/>
      <c r="WWB514" s="8"/>
      <c r="WWC514" s="8"/>
      <c r="WWD514" s="8"/>
      <c r="WWE514" s="8"/>
      <c r="WWF514" s="8"/>
      <c r="WWG514" s="8"/>
      <c r="WWH514" s="8"/>
      <c r="WWI514" s="8"/>
      <c r="WWJ514" s="8"/>
      <c r="WWK514" s="8"/>
      <c r="WWL514" s="8"/>
      <c r="WWM514" s="8"/>
      <c r="WWN514" s="8"/>
      <c r="WWO514" s="8"/>
      <c r="WWP514" s="8"/>
      <c r="WWQ514" s="8"/>
      <c r="WWR514" s="8"/>
      <c r="WWS514" s="8"/>
      <c r="WWT514" s="8"/>
      <c r="WWU514" s="8"/>
      <c r="WWV514" s="8"/>
      <c r="WWW514" s="8"/>
      <c r="WWX514" s="8"/>
      <c r="WWY514" s="8"/>
      <c r="WWZ514" s="8"/>
      <c r="WXA514" s="8"/>
      <c r="WXB514" s="8"/>
      <c r="WXC514" s="8"/>
      <c r="WXD514" s="8"/>
      <c r="WXE514" s="8"/>
      <c r="WXF514" s="8"/>
      <c r="WXG514" s="8"/>
      <c r="WXH514" s="8"/>
      <c r="WXI514" s="8"/>
      <c r="WXJ514" s="8"/>
      <c r="WXK514" s="8"/>
      <c r="WXL514" s="8"/>
      <c r="WXM514" s="8"/>
      <c r="WXN514" s="8"/>
      <c r="WXO514" s="8"/>
      <c r="WXP514" s="8"/>
      <c r="WXQ514" s="8"/>
      <c r="WXR514" s="8"/>
      <c r="WXS514" s="8"/>
      <c r="WXT514" s="8"/>
      <c r="WXU514" s="8"/>
      <c r="WXV514" s="8"/>
      <c r="WXW514" s="8"/>
      <c r="WXX514" s="8"/>
      <c r="WXY514" s="8"/>
      <c r="WXZ514" s="8"/>
      <c r="WYA514" s="8"/>
      <c r="WYB514" s="8"/>
      <c r="WYC514" s="8"/>
      <c r="WYD514" s="8"/>
      <c r="WYE514" s="8"/>
      <c r="WYF514" s="8"/>
      <c r="WYG514" s="8"/>
      <c r="WYH514" s="8"/>
      <c r="WYI514" s="8"/>
      <c r="WYJ514" s="8"/>
      <c r="WYK514" s="8"/>
      <c r="WYL514" s="8"/>
      <c r="WYM514" s="8"/>
      <c r="WYN514" s="8"/>
      <c r="WYO514" s="8"/>
      <c r="WYP514" s="8"/>
      <c r="WYQ514" s="8"/>
      <c r="WYR514" s="8"/>
      <c r="WYS514" s="8"/>
      <c r="WYT514" s="8"/>
      <c r="WYU514" s="8"/>
      <c r="WYV514" s="8"/>
      <c r="WYW514" s="8"/>
      <c r="WYX514" s="8"/>
      <c r="WYY514" s="8"/>
      <c r="WYZ514" s="8"/>
      <c r="WZA514" s="8"/>
      <c r="WZB514" s="8"/>
      <c r="WZC514" s="8"/>
      <c r="WZD514" s="8"/>
      <c r="WZE514" s="8"/>
      <c r="WZF514" s="8"/>
      <c r="WZG514" s="8"/>
      <c r="WZH514" s="8"/>
      <c r="WZI514" s="8"/>
      <c r="WZJ514" s="8"/>
      <c r="WZK514" s="8"/>
      <c r="WZL514" s="8"/>
      <c r="WZM514" s="8"/>
      <c r="WZN514" s="8"/>
      <c r="WZO514" s="8"/>
      <c r="WZP514" s="8"/>
      <c r="WZQ514" s="8"/>
      <c r="WZR514" s="8"/>
      <c r="WZS514" s="8"/>
      <c r="WZT514" s="8"/>
      <c r="WZU514" s="8"/>
      <c r="WZV514" s="8"/>
      <c r="WZW514" s="8"/>
      <c r="WZX514" s="8"/>
      <c r="WZY514" s="8"/>
      <c r="WZZ514" s="8"/>
      <c r="XAA514" s="8"/>
      <c r="XAB514" s="8"/>
      <c r="XAC514" s="8"/>
      <c r="XAD514" s="8"/>
      <c r="XAE514" s="8"/>
      <c r="XAF514" s="8"/>
      <c r="XAG514" s="8"/>
      <c r="XAH514" s="8"/>
      <c r="XAI514" s="8"/>
      <c r="XAJ514" s="8"/>
      <c r="XAK514" s="8"/>
      <c r="XAL514" s="8"/>
      <c r="XAM514" s="8"/>
      <c r="XAN514" s="8"/>
      <c r="XAO514" s="8"/>
      <c r="XAP514" s="8"/>
      <c r="XAQ514" s="8"/>
      <c r="XAR514" s="8"/>
      <c r="XAS514" s="8"/>
      <c r="XAT514" s="8"/>
      <c r="XAU514" s="8"/>
      <c r="XAV514" s="8"/>
      <c r="XAW514" s="8"/>
      <c r="XAX514" s="8"/>
      <c r="XAY514" s="8"/>
      <c r="XAZ514" s="8"/>
      <c r="XBA514" s="8"/>
      <c r="XBB514" s="8"/>
      <c r="XBC514" s="8"/>
      <c r="XBD514" s="8"/>
      <c r="XBE514" s="8"/>
      <c r="XBF514" s="8"/>
      <c r="XBG514" s="8"/>
      <c r="XBH514" s="8"/>
      <c r="XBI514" s="8"/>
      <c r="XBJ514" s="8"/>
      <c r="XBK514" s="8"/>
      <c r="XBL514" s="8"/>
      <c r="XBM514" s="8"/>
      <c r="XBN514" s="8"/>
      <c r="XBO514" s="8"/>
      <c r="XBP514" s="8"/>
      <c r="XBQ514" s="8"/>
      <c r="XBR514" s="8"/>
      <c r="XBS514" s="8"/>
      <c r="XBT514" s="8"/>
      <c r="XBU514" s="8"/>
      <c r="XBV514" s="8"/>
      <c r="XBW514" s="8"/>
      <c r="XBX514" s="8"/>
      <c r="XBY514" s="8"/>
      <c r="XBZ514" s="8"/>
      <c r="XCA514" s="8"/>
      <c r="XCB514" s="8"/>
      <c r="XCC514" s="8"/>
      <c r="XCD514" s="8"/>
      <c r="XCE514" s="8"/>
      <c r="XCF514" s="8"/>
      <c r="XCG514" s="8"/>
      <c r="XCH514" s="8"/>
      <c r="XCI514" s="8"/>
      <c r="XCJ514" s="8"/>
      <c r="XCK514" s="8"/>
      <c r="XCL514" s="8"/>
      <c r="XCM514" s="8"/>
      <c r="XCN514" s="8"/>
      <c r="XCO514" s="8"/>
      <c r="XCP514" s="8"/>
      <c r="XCQ514" s="8"/>
      <c r="XCR514" s="8"/>
      <c r="XCS514" s="8"/>
      <c r="XCT514" s="8"/>
      <c r="XCU514" s="8"/>
      <c r="XCV514" s="8"/>
      <c r="XCW514" s="8"/>
      <c r="XCX514" s="8"/>
      <c r="XCY514" s="8"/>
      <c r="XCZ514" s="8"/>
      <c r="XDA514" s="8"/>
      <c r="XDB514" s="8"/>
      <c r="XDC514" s="8"/>
      <c r="XDD514" s="8"/>
      <c r="XDE514" s="8"/>
      <c r="XDF514" s="8"/>
      <c r="XDG514" s="8"/>
      <c r="XDH514" s="8"/>
      <c r="XDI514" s="8"/>
      <c r="XDJ514" s="8"/>
      <c r="XDK514" s="8"/>
      <c r="XDL514" s="8"/>
      <c r="XDM514" s="8"/>
      <c r="XDN514" s="8"/>
      <c r="XDO514" s="8"/>
      <c r="XDP514" s="8"/>
      <c r="XDQ514" s="8"/>
      <c r="XDR514" s="8"/>
      <c r="XDS514" s="8"/>
      <c r="XDT514" s="8"/>
      <c r="XDU514" s="8"/>
      <c r="XDV514" s="8"/>
      <c r="XDW514" s="8"/>
      <c r="XDX514" s="8"/>
      <c r="XDY514" s="8"/>
      <c r="XDZ514" s="8"/>
      <c r="XEA514" s="8"/>
      <c r="XEB514" s="8"/>
      <c r="XEC514" s="8"/>
      <c r="XED514" s="8"/>
      <c r="XEE514" s="8"/>
      <c r="XEF514" s="8"/>
      <c r="XEG514" s="8"/>
      <c r="XEH514" s="8"/>
      <c r="XEI514" s="8"/>
      <c r="XEJ514" s="8"/>
      <c r="XEK514" s="8"/>
      <c r="XEL514" s="8"/>
      <c r="XEM514" s="8"/>
      <c r="XEN514" s="8"/>
      <c r="XEO514" s="8"/>
      <c r="XEP514" s="8"/>
      <c r="XEQ514" s="8"/>
      <c r="XER514" s="8"/>
      <c r="XES514" s="8"/>
      <c r="XET514" s="8"/>
      <c r="XEU514" s="8"/>
      <c r="XEV514" s="8"/>
      <c r="XEW514" s="8"/>
      <c r="XEX514" s="8"/>
      <c r="XEY514" s="8"/>
      <c r="XEZ514" s="8"/>
      <c r="XFA514" s="8"/>
      <c r="XFB514" s="8"/>
      <c r="XFC514" s="8"/>
      <c r="XFD514" s="8"/>
    </row>
    <row r="515" spans="1:16384" ht="30" x14ac:dyDescent="0.25">
      <c r="A515" s="123" t="s">
        <v>14</v>
      </c>
      <c r="B515" s="94" t="s">
        <v>172</v>
      </c>
      <c r="C515" s="94"/>
      <c r="D515" s="113"/>
    </row>
    <row r="516" spans="1:16384" s="3" customFormat="1" ht="15.75" x14ac:dyDescent="0.25">
      <c r="A516" s="123"/>
      <c r="B516" s="94" t="s">
        <v>454</v>
      </c>
      <c r="C516" s="94"/>
      <c r="D516" s="113"/>
    </row>
    <row r="517" spans="1:16384" x14ac:dyDescent="0.25">
      <c r="A517" s="124" t="s">
        <v>196</v>
      </c>
      <c r="B517" s="144" t="s">
        <v>96</v>
      </c>
      <c r="C517" s="94"/>
      <c r="D517" s="114"/>
    </row>
    <row r="518" spans="1:16384" ht="15.75" x14ac:dyDescent="0.25">
      <c r="A518" s="69" t="s">
        <v>22</v>
      </c>
      <c r="B518" s="94" t="s">
        <v>370</v>
      </c>
      <c r="C518" s="94"/>
      <c r="D518" s="114"/>
    </row>
    <row r="519" spans="1:16384" s="41" customFormat="1" ht="15.75" x14ac:dyDescent="0.25">
      <c r="A519" s="69"/>
      <c r="B519" s="94" t="s">
        <v>373</v>
      </c>
      <c r="C519" s="94"/>
      <c r="D519" s="114"/>
    </row>
    <row r="520" spans="1:16384" ht="15.75" x14ac:dyDescent="0.25">
      <c r="A520" s="69" t="s">
        <v>15</v>
      </c>
      <c r="B520" s="94" t="s">
        <v>76</v>
      </c>
      <c r="C520" s="94"/>
      <c r="D520" s="109"/>
    </row>
    <row r="521" spans="1:16384" ht="30" x14ac:dyDescent="0.25">
      <c r="A521" s="69" t="s">
        <v>77</v>
      </c>
      <c r="B521" s="94"/>
      <c r="C521" s="94" t="s">
        <v>671</v>
      </c>
      <c r="D521" s="109"/>
    </row>
    <row r="522" spans="1:16384" ht="15.75" x14ac:dyDescent="0.25">
      <c r="A522" s="69"/>
      <c r="B522" s="94"/>
      <c r="C522" s="94"/>
      <c r="D522" s="109"/>
    </row>
    <row r="523" spans="1:16384" ht="15.75" x14ac:dyDescent="0.25">
      <c r="A523" s="69"/>
      <c r="B523" s="93"/>
      <c r="C523" s="94"/>
      <c r="D523" s="109"/>
    </row>
    <row r="524" spans="1:16384" ht="15.75" x14ac:dyDescent="0.25">
      <c r="A524" s="69"/>
      <c r="B524" s="93"/>
      <c r="C524" s="94"/>
      <c r="D524" s="109"/>
    </row>
    <row r="525" spans="1:16384" ht="15.75" x14ac:dyDescent="0.25">
      <c r="A525" s="69"/>
      <c r="B525" s="93"/>
      <c r="C525" s="94"/>
      <c r="D525" s="109"/>
    </row>
    <row r="526" spans="1:16384" ht="15.75" x14ac:dyDescent="0.25">
      <c r="A526" s="69"/>
      <c r="B526" s="93"/>
      <c r="C526" s="94"/>
      <c r="D526" s="109"/>
    </row>
    <row r="527" spans="1:16384" ht="15.75" x14ac:dyDescent="0.25">
      <c r="A527" s="69"/>
      <c r="B527" s="93"/>
      <c r="C527" s="94"/>
      <c r="D527" s="109"/>
    </row>
    <row r="528" spans="1:16384" ht="15.75" x14ac:dyDescent="0.25">
      <c r="A528" s="69"/>
      <c r="B528" s="93"/>
      <c r="C528" s="94"/>
      <c r="D528" s="109"/>
    </row>
    <row r="529" spans="1:4" ht="15.75" x14ac:dyDescent="0.25">
      <c r="A529" s="69"/>
      <c r="B529" s="93"/>
      <c r="C529" s="94"/>
      <c r="D529" s="109"/>
    </row>
    <row r="530" spans="1:4" ht="15.75" x14ac:dyDescent="0.25">
      <c r="A530" s="69"/>
      <c r="B530" s="93"/>
      <c r="C530" s="94"/>
      <c r="D530" s="109"/>
    </row>
    <row r="531" spans="1:4" ht="15.75" x14ac:dyDescent="0.25">
      <c r="A531" s="69"/>
      <c r="B531" s="93"/>
      <c r="C531" s="94"/>
      <c r="D531" s="109"/>
    </row>
    <row r="532" spans="1:4" ht="15.75" x14ac:dyDescent="0.25">
      <c r="A532" s="69"/>
      <c r="B532" s="93"/>
      <c r="C532" s="94"/>
      <c r="D532" s="109"/>
    </row>
    <row r="533" spans="1:4" ht="15.75" x14ac:dyDescent="0.25">
      <c r="A533" s="69"/>
      <c r="B533" s="93"/>
      <c r="C533" s="94"/>
      <c r="D533" s="109"/>
    </row>
    <row r="534" spans="1:4" ht="15.75" x14ac:dyDescent="0.25">
      <c r="A534" s="69"/>
      <c r="B534" s="93"/>
      <c r="C534" s="94"/>
      <c r="D534" s="109"/>
    </row>
    <row r="535" spans="1:4" ht="15.75" x14ac:dyDescent="0.25">
      <c r="A535" s="69"/>
      <c r="B535" s="93"/>
      <c r="C535" s="94"/>
      <c r="D535" s="109"/>
    </row>
    <row r="536" spans="1:4" ht="15.75" x14ac:dyDescent="0.25">
      <c r="A536" s="69"/>
      <c r="B536" s="93"/>
      <c r="C536" s="94"/>
      <c r="D536" s="109"/>
    </row>
    <row r="537" spans="1:4" ht="15.75" x14ac:dyDescent="0.25">
      <c r="A537" s="69"/>
      <c r="B537" s="93"/>
      <c r="C537" s="94"/>
      <c r="D537" s="109"/>
    </row>
    <row r="538" spans="1:4" ht="15.75" x14ac:dyDescent="0.25">
      <c r="A538" s="69"/>
      <c r="B538" s="93"/>
      <c r="C538" s="94"/>
      <c r="D538" s="109"/>
    </row>
    <row r="539" spans="1:4" ht="15.75" x14ac:dyDescent="0.25">
      <c r="A539" s="69"/>
      <c r="B539" s="93"/>
      <c r="C539" s="94"/>
      <c r="D539" s="109"/>
    </row>
    <row r="540" spans="1:4" s="41" customFormat="1" ht="15.75" x14ac:dyDescent="0.25">
      <c r="A540" s="69"/>
      <c r="B540" s="93"/>
      <c r="C540" s="94"/>
      <c r="D540" s="109"/>
    </row>
    <row r="541" spans="1:4" s="41" customFormat="1" ht="15.75" x14ac:dyDescent="0.25">
      <c r="A541" s="69"/>
      <c r="B541" s="93"/>
      <c r="C541" s="94"/>
      <c r="D541" s="109"/>
    </row>
    <row r="542" spans="1:4" s="41" customFormat="1" ht="15.75" x14ac:dyDescent="0.25">
      <c r="A542" s="69"/>
      <c r="B542" s="93"/>
      <c r="C542" s="94"/>
      <c r="D542" s="109"/>
    </row>
    <row r="543" spans="1:4" s="41" customFormat="1" ht="15.75" x14ac:dyDescent="0.25">
      <c r="A543" s="69"/>
      <c r="B543" s="93"/>
      <c r="C543" s="94"/>
      <c r="D543" s="109"/>
    </row>
    <row r="544" spans="1:4" s="41" customFormat="1" ht="15.75" x14ac:dyDescent="0.25">
      <c r="A544" s="69"/>
      <c r="B544" s="93"/>
      <c r="C544" s="94"/>
      <c r="D544" s="109"/>
    </row>
    <row r="545" spans="1:4" s="41" customFormat="1" ht="15.75" x14ac:dyDescent="0.25">
      <c r="A545" s="69"/>
      <c r="B545" s="93"/>
      <c r="C545" s="94"/>
      <c r="D545" s="109"/>
    </row>
    <row r="546" spans="1:4" s="41" customFormat="1" ht="15.75" x14ac:dyDescent="0.25">
      <c r="A546" s="69"/>
      <c r="B546" s="93"/>
      <c r="C546" s="94"/>
      <c r="D546" s="109"/>
    </row>
    <row r="547" spans="1:4" s="41" customFormat="1" ht="15.75" x14ac:dyDescent="0.25">
      <c r="A547" s="69"/>
      <c r="B547" s="93"/>
      <c r="C547" s="94"/>
      <c r="D547" s="109"/>
    </row>
    <row r="548" spans="1:4" s="41" customFormat="1" ht="15.75" x14ac:dyDescent="0.25">
      <c r="A548" s="69"/>
      <c r="B548" s="93"/>
      <c r="C548" s="94"/>
      <c r="D548" s="109"/>
    </row>
    <row r="549" spans="1:4" s="41" customFormat="1" ht="15.75" x14ac:dyDescent="0.25">
      <c r="A549" s="69"/>
      <c r="B549" s="93"/>
      <c r="C549" s="94"/>
      <c r="D549" s="109"/>
    </row>
    <row r="550" spans="1:4" ht="15.75" x14ac:dyDescent="0.25">
      <c r="A550" s="69"/>
      <c r="B550" s="94"/>
      <c r="C550" s="94"/>
      <c r="D550" s="109"/>
    </row>
    <row r="551" spans="1:4" ht="15.75" x14ac:dyDescent="0.25">
      <c r="A551" s="69" t="s">
        <v>422</v>
      </c>
      <c r="B551" s="94"/>
      <c r="C551" s="94"/>
      <c r="D551" s="109"/>
    </row>
    <row r="552" spans="1:4" ht="15.75" x14ac:dyDescent="0.25">
      <c r="A552" s="69"/>
      <c r="B552" s="94"/>
      <c r="C552" s="94"/>
      <c r="D552" s="109"/>
    </row>
    <row r="553" spans="1:4" ht="15.75" x14ac:dyDescent="0.25">
      <c r="A553" s="69"/>
      <c r="B553" s="94"/>
      <c r="C553" s="94"/>
      <c r="D553" s="109"/>
    </row>
    <row r="554" spans="1:4" ht="15.75" x14ac:dyDescent="0.25">
      <c r="A554" s="69"/>
      <c r="B554" s="94"/>
      <c r="C554" s="94"/>
      <c r="D554" s="109"/>
    </row>
    <row r="555" spans="1:4" ht="15.75" x14ac:dyDescent="0.25">
      <c r="A555" s="69"/>
      <c r="B555" s="94"/>
      <c r="C555" s="94"/>
      <c r="D555" s="109"/>
    </row>
    <row r="556" spans="1:4" ht="15.75" x14ac:dyDescent="0.25">
      <c r="A556" s="69"/>
      <c r="B556" s="94"/>
      <c r="C556" s="94"/>
      <c r="D556" s="109"/>
    </row>
    <row r="557" spans="1:4" ht="15.75" x14ac:dyDescent="0.25">
      <c r="A557" s="69"/>
      <c r="B557" s="94"/>
      <c r="C557" s="94"/>
      <c r="D557" s="109"/>
    </row>
    <row r="558" spans="1:4" ht="15.75" x14ac:dyDescent="0.25">
      <c r="A558" s="69"/>
      <c r="B558" s="94"/>
      <c r="C558" s="94"/>
      <c r="D558" s="109"/>
    </row>
    <row r="559" spans="1:4" ht="15.75" x14ac:dyDescent="0.25">
      <c r="A559" s="69"/>
      <c r="B559" s="94"/>
      <c r="C559" s="94"/>
      <c r="D559" s="109"/>
    </row>
    <row r="560" spans="1:4" ht="15.75" x14ac:dyDescent="0.25">
      <c r="A560" s="69"/>
      <c r="B560" s="94"/>
      <c r="C560" s="94"/>
      <c r="D560" s="109"/>
    </row>
    <row r="561" spans="1:4" ht="15.75" x14ac:dyDescent="0.25">
      <c r="A561" s="69"/>
      <c r="B561" s="94"/>
      <c r="C561" s="94"/>
      <c r="D561" s="109"/>
    </row>
    <row r="562" spans="1:4" ht="15.75" x14ac:dyDescent="0.25">
      <c r="A562" s="69"/>
      <c r="B562" s="94"/>
      <c r="C562" s="94"/>
      <c r="D562" s="109"/>
    </row>
    <row r="563" spans="1:4" ht="15.75" x14ac:dyDescent="0.25">
      <c r="A563" s="69"/>
      <c r="B563" s="94"/>
      <c r="C563" s="94"/>
      <c r="D563" s="109"/>
    </row>
    <row r="564" spans="1:4" ht="15.75" x14ac:dyDescent="0.25">
      <c r="A564" s="69"/>
      <c r="B564" s="94"/>
      <c r="C564" s="94"/>
      <c r="D564" s="109"/>
    </row>
    <row r="565" spans="1:4" s="41" customFormat="1" ht="15.75" x14ac:dyDescent="0.25">
      <c r="A565" s="69"/>
      <c r="B565" s="94"/>
      <c r="C565" s="94"/>
      <c r="D565" s="109"/>
    </row>
    <row r="566" spans="1:4" s="41" customFormat="1" ht="15.75" x14ac:dyDescent="0.25">
      <c r="A566" s="69"/>
      <c r="B566" s="94"/>
      <c r="C566" s="94"/>
      <c r="D566" s="109"/>
    </row>
    <row r="567" spans="1:4" s="41" customFormat="1" ht="15.75" x14ac:dyDescent="0.25">
      <c r="A567" s="69"/>
      <c r="B567" s="94"/>
      <c r="C567" s="94"/>
      <c r="D567" s="109"/>
    </row>
    <row r="568" spans="1:4" s="41" customFormat="1" ht="15.75" x14ac:dyDescent="0.25">
      <c r="A568" s="69"/>
      <c r="B568" s="94"/>
      <c r="C568" s="94"/>
      <c r="D568" s="109"/>
    </row>
    <row r="569" spans="1:4" s="41" customFormat="1" ht="15.75" x14ac:dyDescent="0.25">
      <c r="A569" s="69"/>
      <c r="B569" s="94"/>
      <c r="C569" s="94"/>
      <c r="D569" s="109"/>
    </row>
    <row r="570" spans="1:4" s="41" customFormat="1" ht="15.75" x14ac:dyDescent="0.25">
      <c r="A570" s="69"/>
      <c r="B570" s="94"/>
      <c r="C570" s="94"/>
      <c r="D570" s="109"/>
    </row>
    <row r="571" spans="1:4" s="41" customFormat="1" ht="15.75" x14ac:dyDescent="0.25">
      <c r="A571" s="69"/>
      <c r="B571" s="94"/>
      <c r="C571" s="94"/>
      <c r="D571" s="109"/>
    </row>
    <row r="572" spans="1:4" s="41" customFormat="1" ht="15.75" x14ac:dyDescent="0.25">
      <c r="A572" s="69"/>
      <c r="B572" s="94"/>
      <c r="C572" s="94"/>
      <c r="D572" s="109"/>
    </row>
    <row r="573" spans="1:4" s="41" customFormat="1" ht="15.75" x14ac:dyDescent="0.25">
      <c r="A573" s="69"/>
      <c r="B573" s="94"/>
      <c r="C573" s="94"/>
      <c r="D573" s="109"/>
    </row>
    <row r="574" spans="1:4" s="41" customFormat="1" ht="15.75" x14ac:dyDescent="0.25">
      <c r="A574" s="69"/>
      <c r="B574" s="94"/>
      <c r="C574" s="94"/>
      <c r="D574" s="109"/>
    </row>
    <row r="575" spans="1:4" ht="15.75" x14ac:dyDescent="0.25">
      <c r="A575" s="69"/>
      <c r="B575" s="94"/>
      <c r="C575" s="94"/>
      <c r="D575" s="109"/>
    </row>
    <row r="576" spans="1:4" ht="15.75" x14ac:dyDescent="0.25">
      <c r="A576" s="69"/>
      <c r="B576" s="94"/>
      <c r="C576" s="94"/>
      <c r="D576" s="109"/>
    </row>
    <row r="577" spans="1:4" ht="15.75" x14ac:dyDescent="0.25">
      <c r="A577" s="69"/>
      <c r="B577" s="94"/>
      <c r="C577" s="94"/>
      <c r="D577" s="109"/>
    </row>
    <row r="578" spans="1:4" ht="15.75" x14ac:dyDescent="0.25">
      <c r="A578" s="69"/>
      <c r="B578" s="94"/>
      <c r="C578" s="94"/>
      <c r="D578" s="109"/>
    </row>
    <row r="579" spans="1:4" ht="15.75" x14ac:dyDescent="0.25">
      <c r="A579" s="69"/>
      <c r="B579" s="94"/>
      <c r="C579" s="94"/>
      <c r="D579" s="109"/>
    </row>
    <row r="580" spans="1:4" x14ac:dyDescent="0.25">
      <c r="A580" s="139" t="s">
        <v>40</v>
      </c>
      <c r="B580" s="140"/>
      <c r="C580" s="140"/>
      <c r="D580" s="141"/>
    </row>
    <row r="581" spans="1:4" x14ac:dyDescent="0.25">
      <c r="A581" s="70" t="s">
        <v>6</v>
      </c>
      <c r="B581" s="70" t="s">
        <v>7</v>
      </c>
      <c r="C581" s="70" t="s">
        <v>113</v>
      </c>
      <c r="D581" s="71" t="s">
        <v>8</v>
      </c>
    </row>
    <row r="582" spans="1:4" x14ac:dyDescent="0.25">
      <c r="A582" s="70" t="s">
        <v>5</v>
      </c>
      <c r="B582" s="70"/>
      <c r="C582" s="70"/>
      <c r="D582" s="71"/>
    </row>
    <row r="583" spans="1:4" ht="30" x14ac:dyDescent="0.25">
      <c r="A583" s="72" t="s">
        <v>339</v>
      </c>
      <c r="B583" s="92" t="s">
        <v>160</v>
      </c>
      <c r="C583" s="76"/>
      <c r="D583" s="74"/>
    </row>
    <row r="584" spans="1:4" ht="15.75" x14ac:dyDescent="0.25">
      <c r="A584" s="73"/>
      <c r="B584" s="101"/>
      <c r="C584" s="76"/>
      <c r="D584" s="95"/>
    </row>
    <row r="585" spans="1:4" x14ac:dyDescent="0.25">
      <c r="A585" s="73" t="s">
        <v>41</v>
      </c>
      <c r="B585" s="96" t="s">
        <v>161</v>
      </c>
      <c r="C585" s="77"/>
      <c r="D585" s="78"/>
    </row>
    <row r="586" spans="1:4" x14ac:dyDescent="0.25">
      <c r="A586" s="73" t="s">
        <v>87</v>
      </c>
      <c r="B586" s="96" t="s">
        <v>89</v>
      </c>
      <c r="C586" s="77" t="s">
        <v>112</v>
      </c>
      <c r="D586" s="78"/>
    </row>
    <row r="587" spans="1:4" x14ac:dyDescent="0.25">
      <c r="A587" s="73" t="s">
        <v>88</v>
      </c>
      <c r="B587" s="96" t="s">
        <v>90</v>
      </c>
      <c r="C587" s="77" t="s">
        <v>111</v>
      </c>
      <c r="D587" s="78"/>
    </row>
    <row r="588" spans="1:4" x14ac:dyDescent="0.25">
      <c r="A588" s="73"/>
      <c r="B588" s="96"/>
      <c r="C588" s="77" t="s">
        <v>133</v>
      </c>
      <c r="D588" s="78"/>
    </row>
    <row r="589" spans="1:4" x14ac:dyDescent="0.25">
      <c r="A589" s="73" t="s">
        <v>1</v>
      </c>
      <c r="B589" s="92" t="s">
        <v>141</v>
      </c>
      <c r="C589" s="76"/>
      <c r="D589" s="74"/>
    </row>
    <row r="590" spans="1:4" ht="30" x14ac:dyDescent="0.25">
      <c r="A590" s="73" t="s">
        <v>3</v>
      </c>
      <c r="B590" s="73" t="s">
        <v>215</v>
      </c>
      <c r="C590" s="76"/>
      <c r="D590" s="74"/>
    </row>
    <row r="591" spans="1:4" ht="30" x14ac:dyDescent="0.25">
      <c r="A591" s="73" t="s">
        <v>91</v>
      </c>
      <c r="B591" s="98" t="s">
        <v>83</v>
      </c>
      <c r="C591" s="80"/>
      <c r="D591" s="74"/>
    </row>
    <row r="592" spans="1:4" x14ac:dyDescent="0.25">
      <c r="A592" s="73" t="s">
        <v>122</v>
      </c>
      <c r="B592" s="73" t="s">
        <v>123</v>
      </c>
      <c r="C592" s="76"/>
      <c r="D592" s="74"/>
    </row>
    <row r="593" spans="1:4" x14ac:dyDescent="0.25">
      <c r="A593" s="73" t="s">
        <v>17</v>
      </c>
      <c r="B593" s="73" t="s">
        <v>114</v>
      </c>
      <c r="C593" s="76"/>
      <c r="D593" s="74"/>
    </row>
    <row r="594" spans="1:4" ht="30" x14ac:dyDescent="0.25">
      <c r="A594" s="73" t="s">
        <v>24</v>
      </c>
      <c r="B594" s="97" t="s">
        <v>664</v>
      </c>
      <c r="C594" s="77" t="s">
        <v>111</v>
      </c>
      <c r="D594" s="99"/>
    </row>
    <row r="595" spans="1:4" s="3" customFormat="1" x14ac:dyDescent="0.25">
      <c r="A595" s="73"/>
      <c r="B595" s="97" t="s">
        <v>665</v>
      </c>
      <c r="C595" s="77" t="s">
        <v>163</v>
      </c>
      <c r="D595" s="99"/>
    </row>
    <row r="596" spans="1:4" s="3" customFormat="1" x14ac:dyDescent="0.25">
      <c r="A596" s="73"/>
      <c r="B596" s="73" t="s">
        <v>165</v>
      </c>
      <c r="C596" s="77"/>
      <c r="D596" s="95"/>
    </row>
    <row r="597" spans="1:4" x14ac:dyDescent="0.25">
      <c r="A597" s="73" t="s">
        <v>42</v>
      </c>
      <c r="B597" s="97" t="s">
        <v>666</v>
      </c>
      <c r="C597" s="76"/>
      <c r="D597" s="99"/>
    </row>
    <row r="598" spans="1:4" s="3" customFormat="1" x14ac:dyDescent="0.25">
      <c r="A598" s="73" t="s">
        <v>340</v>
      </c>
      <c r="B598" s="73" t="s">
        <v>667</v>
      </c>
      <c r="C598" s="73" t="s">
        <v>341</v>
      </c>
      <c r="D598" s="74"/>
    </row>
    <row r="599" spans="1:4" x14ac:dyDescent="0.25">
      <c r="A599" s="70" t="s">
        <v>9</v>
      </c>
      <c r="B599" s="81"/>
      <c r="C599" s="81"/>
      <c r="D599" s="82"/>
    </row>
    <row r="600" spans="1:4" x14ac:dyDescent="0.25">
      <c r="A600" s="73" t="s">
        <v>106</v>
      </c>
      <c r="B600" s="72" t="s">
        <v>108</v>
      </c>
      <c r="C600" s="83" t="s">
        <v>104</v>
      </c>
      <c r="D600" s="74"/>
    </row>
    <row r="601" spans="1:4" x14ac:dyDescent="0.25">
      <c r="A601" s="73" t="s">
        <v>105</v>
      </c>
      <c r="B601" s="72" t="s">
        <v>374</v>
      </c>
      <c r="C601" s="83"/>
      <c r="D601" s="78"/>
    </row>
    <row r="602" spans="1:4" x14ac:dyDescent="0.25">
      <c r="A602" s="73" t="s">
        <v>107</v>
      </c>
      <c r="B602" s="72" t="s">
        <v>367</v>
      </c>
      <c r="C602" s="83"/>
      <c r="D602" s="74"/>
    </row>
    <row r="603" spans="1:4" ht="30" x14ac:dyDescent="0.25">
      <c r="A603" s="73" t="s">
        <v>20</v>
      </c>
      <c r="B603" s="72" t="s">
        <v>130</v>
      </c>
      <c r="C603" s="83" t="s">
        <v>131</v>
      </c>
      <c r="D603" s="74"/>
    </row>
    <row r="604" spans="1:4" x14ac:dyDescent="0.25">
      <c r="A604" s="73" t="s">
        <v>109</v>
      </c>
      <c r="B604" s="72" t="s">
        <v>368</v>
      </c>
      <c r="C604" s="83"/>
      <c r="D604" s="78"/>
    </row>
    <row r="605" spans="1:4" ht="30" x14ac:dyDescent="0.25">
      <c r="A605" s="73" t="s">
        <v>135</v>
      </c>
      <c r="B605" s="72" t="s">
        <v>218</v>
      </c>
      <c r="C605" s="106"/>
      <c r="D605" s="102"/>
    </row>
    <row r="606" spans="1:4" x14ac:dyDescent="0.25">
      <c r="A606" s="73" t="s">
        <v>2</v>
      </c>
      <c r="B606" s="73" t="s">
        <v>217</v>
      </c>
      <c r="C606" s="76"/>
      <c r="D606" s="74"/>
    </row>
    <row r="607" spans="1:4" x14ac:dyDescent="0.25">
      <c r="A607" s="70" t="s">
        <v>13</v>
      </c>
      <c r="B607" s="81"/>
      <c r="C607" s="81"/>
      <c r="D607" s="82"/>
    </row>
    <row r="608" spans="1:4" x14ac:dyDescent="0.25">
      <c r="A608" s="73" t="s">
        <v>4</v>
      </c>
      <c r="B608" s="96" t="s">
        <v>32</v>
      </c>
      <c r="C608" s="77"/>
      <c r="D608" s="84"/>
    </row>
    <row r="609" spans="1:4" x14ac:dyDescent="0.25">
      <c r="A609" s="73" t="s">
        <v>12</v>
      </c>
      <c r="B609" s="73" t="s">
        <v>23</v>
      </c>
      <c r="C609" s="76"/>
      <c r="D609" s="74"/>
    </row>
    <row r="610" spans="1:4" ht="30" x14ac:dyDescent="0.25">
      <c r="A610" s="73" t="s">
        <v>38</v>
      </c>
      <c r="B610" s="96" t="s">
        <v>39</v>
      </c>
      <c r="C610" s="77" t="s">
        <v>149</v>
      </c>
      <c r="D610" s="74"/>
    </row>
    <row r="611" spans="1:4" x14ac:dyDescent="0.25">
      <c r="A611" s="73" t="s">
        <v>18</v>
      </c>
      <c r="B611" s="73" t="s">
        <v>174</v>
      </c>
      <c r="C611" s="83" t="s">
        <v>136</v>
      </c>
      <c r="D611" s="74"/>
    </row>
    <row r="612" spans="1:4" x14ac:dyDescent="0.25">
      <c r="A612" s="73" t="s">
        <v>28</v>
      </c>
      <c r="B612" s="73" t="s">
        <v>84</v>
      </c>
      <c r="C612" s="76" t="s">
        <v>111</v>
      </c>
      <c r="D612" s="78"/>
    </row>
    <row r="613" spans="1:4" ht="30" x14ac:dyDescent="0.25">
      <c r="A613" s="73" t="s">
        <v>29</v>
      </c>
      <c r="B613" s="73" t="s">
        <v>164</v>
      </c>
      <c r="C613" s="76"/>
      <c r="D613" s="99"/>
    </row>
    <row r="614" spans="1:4" x14ac:dyDescent="0.25">
      <c r="A614" s="73" t="s">
        <v>31</v>
      </c>
      <c r="B614" s="73" t="s">
        <v>162</v>
      </c>
      <c r="C614" s="76" t="s">
        <v>111</v>
      </c>
      <c r="D614" s="74"/>
    </row>
    <row r="615" spans="1:4" x14ac:dyDescent="0.25">
      <c r="A615" s="70" t="s">
        <v>10</v>
      </c>
      <c r="B615" s="81"/>
      <c r="C615" s="81"/>
      <c r="D615" s="82"/>
    </row>
    <row r="616" spans="1:4" x14ac:dyDescent="0.25">
      <c r="A616" s="73" t="s">
        <v>11</v>
      </c>
      <c r="B616" s="72" t="s">
        <v>369</v>
      </c>
      <c r="C616" s="76" t="s">
        <v>178</v>
      </c>
      <c r="D616" s="74"/>
    </row>
    <row r="617" spans="1:4" x14ac:dyDescent="0.25">
      <c r="A617" s="73" t="s">
        <v>92</v>
      </c>
      <c r="B617" s="73"/>
      <c r="C617" s="76"/>
      <c r="D617" s="74"/>
    </row>
    <row r="618" spans="1:4" x14ac:dyDescent="0.25">
      <c r="A618" s="106"/>
      <c r="B618" s="106"/>
      <c r="C618" s="106"/>
      <c r="D618" s="133"/>
    </row>
    <row r="619" spans="1:4" x14ac:dyDescent="0.25">
      <c r="A619" s="85" t="s">
        <v>85</v>
      </c>
      <c r="B619" s="81"/>
      <c r="C619" s="81"/>
      <c r="D619" s="82"/>
    </row>
    <row r="620" spans="1:4" x14ac:dyDescent="0.25">
      <c r="A620" s="73" t="s">
        <v>43</v>
      </c>
      <c r="B620" s="103" t="s">
        <v>216</v>
      </c>
      <c r="C620" s="86" t="s">
        <v>192</v>
      </c>
      <c r="D620" s="74"/>
    </row>
    <row r="621" spans="1:4" x14ac:dyDescent="0.25">
      <c r="A621" s="73" t="s">
        <v>44</v>
      </c>
      <c r="B621" s="73" t="s">
        <v>51</v>
      </c>
      <c r="C621" s="73"/>
      <c r="D621" s="74"/>
    </row>
    <row r="622" spans="1:4" ht="30" x14ac:dyDescent="0.25">
      <c r="A622" s="73" t="s">
        <v>27</v>
      </c>
      <c r="B622" s="73" t="s">
        <v>170</v>
      </c>
      <c r="C622" s="76" t="s">
        <v>129</v>
      </c>
      <c r="D622" s="84"/>
    </row>
    <row r="623" spans="1:4" x14ac:dyDescent="0.25">
      <c r="A623" s="73" t="s">
        <v>45</v>
      </c>
      <c r="B623" s="73" t="s">
        <v>86</v>
      </c>
      <c r="C623" s="76"/>
      <c r="D623" s="74"/>
    </row>
    <row r="624" spans="1:4" x14ac:dyDescent="0.25">
      <c r="A624" s="70" t="s">
        <v>48</v>
      </c>
      <c r="B624" s="81"/>
      <c r="C624" s="81"/>
      <c r="D624" s="82"/>
    </row>
    <row r="625" spans="1:4" x14ac:dyDescent="0.25">
      <c r="A625" s="88"/>
      <c r="B625" s="72" t="s">
        <v>168</v>
      </c>
      <c r="C625" s="83"/>
      <c r="D625" s="89"/>
    </row>
    <row r="626" spans="1:4" ht="30" x14ac:dyDescent="0.25">
      <c r="A626" s="88"/>
      <c r="B626" s="72" t="s">
        <v>668</v>
      </c>
      <c r="C626" s="83"/>
      <c r="D626" s="104"/>
    </row>
    <row r="627" spans="1:4" s="3" customFormat="1" ht="30" x14ac:dyDescent="0.25">
      <c r="A627" s="106"/>
      <c r="B627" s="145" t="s">
        <v>126</v>
      </c>
      <c r="C627" s="118"/>
      <c r="D627" s="87"/>
    </row>
    <row r="628" spans="1:4" s="3" customFormat="1" x14ac:dyDescent="0.25">
      <c r="A628" s="88" t="s">
        <v>171</v>
      </c>
      <c r="B628" s="72" t="s">
        <v>669</v>
      </c>
      <c r="C628" s="83"/>
      <c r="D628" s="104"/>
    </row>
    <row r="629" spans="1:4" s="3" customFormat="1" x14ac:dyDescent="0.25">
      <c r="A629" s="88" t="s">
        <v>26</v>
      </c>
      <c r="B629" s="73" t="s">
        <v>662</v>
      </c>
      <c r="C629" s="76"/>
      <c r="D629" s="104"/>
    </row>
    <row r="630" spans="1:4" x14ac:dyDescent="0.25">
      <c r="A630" s="88" t="s">
        <v>49</v>
      </c>
      <c r="B630" s="72" t="s">
        <v>645</v>
      </c>
      <c r="C630" s="83"/>
      <c r="D630" s="104"/>
    </row>
    <row r="631" spans="1:4" x14ac:dyDescent="0.25">
      <c r="A631" s="73"/>
      <c r="B631" s="72"/>
      <c r="C631" s="83"/>
      <c r="D631" s="109"/>
    </row>
    <row r="632" spans="1:4" x14ac:dyDescent="0.25">
      <c r="A632" s="106"/>
      <c r="B632" s="106"/>
      <c r="C632" s="106"/>
      <c r="D632" s="68"/>
    </row>
    <row r="633" spans="1:4" ht="15.75" x14ac:dyDescent="0.25">
      <c r="A633" s="165" t="s">
        <v>98</v>
      </c>
      <c r="B633" s="166" t="s">
        <v>423</v>
      </c>
      <c r="C633" s="166"/>
      <c r="D633" s="168"/>
    </row>
    <row r="634" spans="1:4" s="41" customFormat="1" ht="15.75" x14ac:dyDescent="0.25">
      <c r="A634" s="110" t="s">
        <v>366</v>
      </c>
      <c r="B634" s="93" t="s">
        <v>380</v>
      </c>
      <c r="C634" s="93"/>
      <c r="D634" s="68"/>
    </row>
    <row r="635" spans="1:4" s="41" customFormat="1" ht="15.75" x14ac:dyDescent="0.25">
      <c r="A635" s="105" t="s">
        <v>389</v>
      </c>
      <c r="B635" s="136" t="s">
        <v>401</v>
      </c>
      <c r="C635" s="93"/>
      <c r="D635" s="68"/>
    </row>
    <row r="636" spans="1:4" s="41" customFormat="1" ht="30" x14ac:dyDescent="0.25">
      <c r="A636" s="105" t="s">
        <v>390</v>
      </c>
      <c r="B636" s="136" t="s">
        <v>398</v>
      </c>
      <c r="C636" s="93"/>
      <c r="D636" s="68"/>
    </row>
    <row r="637" spans="1:4" s="41" customFormat="1" ht="30" x14ac:dyDescent="0.25">
      <c r="A637" s="105"/>
      <c r="B637" s="136" t="s">
        <v>397</v>
      </c>
      <c r="C637" s="93"/>
      <c r="D637" s="68"/>
    </row>
    <row r="638" spans="1:4" ht="30" x14ac:dyDescent="0.25">
      <c r="A638" s="123" t="s">
        <v>19</v>
      </c>
      <c r="B638" s="94" t="s">
        <v>94</v>
      </c>
      <c r="C638" s="94"/>
      <c r="D638" s="113"/>
    </row>
    <row r="639" spans="1:4" s="3" customFormat="1" ht="15.75" x14ac:dyDescent="0.25">
      <c r="A639" s="123" t="s">
        <v>14</v>
      </c>
      <c r="B639" s="94" t="s">
        <v>176</v>
      </c>
      <c r="C639" s="94"/>
      <c r="D639" s="113"/>
    </row>
    <row r="640" spans="1:4" ht="15.75" x14ac:dyDescent="0.25">
      <c r="A640" s="123"/>
      <c r="B640" s="94" t="s">
        <v>454</v>
      </c>
      <c r="C640" s="94"/>
      <c r="D640" s="114"/>
    </row>
    <row r="641" spans="1:4" x14ac:dyDescent="0.25">
      <c r="A641" s="124" t="s">
        <v>196</v>
      </c>
      <c r="B641" s="144" t="s">
        <v>96</v>
      </c>
      <c r="C641" s="94"/>
      <c r="D641" s="114"/>
    </row>
    <row r="642" spans="1:4" ht="15.75" x14ac:dyDescent="0.25">
      <c r="A642" s="69" t="s">
        <v>197</v>
      </c>
      <c r="B642" s="94" t="s">
        <v>22</v>
      </c>
      <c r="C642" s="94"/>
      <c r="D642" s="109"/>
    </row>
    <row r="643" spans="1:4" s="41" customFormat="1" ht="15.75" x14ac:dyDescent="0.25">
      <c r="A643" s="69"/>
      <c r="B643" s="94"/>
      <c r="C643" s="94"/>
      <c r="D643" s="109"/>
    </row>
    <row r="644" spans="1:4" ht="15.75" x14ac:dyDescent="0.25">
      <c r="A644" s="69" t="s">
        <v>15</v>
      </c>
      <c r="B644" s="94" t="s">
        <v>76</v>
      </c>
      <c r="C644" s="94"/>
      <c r="D644" s="109"/>
    </row>
    <row r="645" spans="1:4" ht="30" x14ac:dyDescent="0.25">
      <c r="A645" s="69" t="s">
        <v>77</v>
      </c>
      <c r="B645" s="94"/>
      <c r="C645" s="94" t="s">
        <v>670</v>
      </c>
      <c r="D645" s="109"/>
    </row>
    <row r="646" spans="1:4" ht="15.75" x14ac:dyDescent="0.25">
      <c r="A646" s="69"/>
      <c r="B646" s="94"/>
      <c r="C646" s="94"/>
      <c r="D646" s="109"/>
    </row>
    <row r="647" spans="1:4" ht="15.75" x14ac:dyDescent="0.25">
      <c r="A647" s="69"/>
      <c r="B647" s="94"/>
      <c r="C647" s="94"/>
      <c r="D647" s="109"/>
    </row>
    <row r="648" spans="1:4" ht="15.75" x14ac:dyDescent="0.25">
      <c r="A648" s="69"/>
      <c r="B648" s="94"/>
      <c r="C648" s="94"/>
      <c r="D648" s="109"/>
    </row>
    <row r="649" spans="1:4" ht="15.75" x14ac:dyDescent="0.25">
      <c r="A649" s="69"/>
      <c r="B649" s="94"/>
      <c r="C649" s="94"/>
      <c r="D649" s="109"/>
    </row>
    <row r="650" spans="1:4" ht="15.75" x14ac:dyDescent="0.25">
      <c r="A650" s="69"/>
      <c r="B650" s="94"/>
      <c r="C650" s="94"/>
      <c r="D650" s="109"/>
    </row>
    <row r="651" spans="1:4" ht="15.75" x14ac:dyDescent="0.25">
      <c r="A651" s="69"/>
      <c r="B651" s="94"/>
      <c r="C651" s="94"/>
      <c r="D651" s="109"/>
    </row>
    <row r="652" spans="1:4" ht="15.75" x14ac:dyDescent="0.25">
      <c r="A652" s="69"/>
      <c r="B652" s="94"/>
      <c r="C652" s="94"/>
      <c r="D652" s="109"/>
    </row>
    <row r="653" spans="1:4" ht="15.75" x14ac:dyDescent="0.25">
      <c r="A653" s="69"/>
      <c r="B653" s="94"/>
      <c r="C653" s="94"/>
      <c r="D653" s="109"/>
    </row>
    <row r="654" spans="1:4" ht="15.75" x14ac:dyDescent="0.25">
      <c r="A654" s="69"/>
      <c r="B654" s="94"/>
      <c r="C654" s="94"/>
      <c r="D654" s="109"/>
    </row>
    <row r="655" spans="1:4" ht="15.75" x14ac:dyDescent="0.25">
      <c r="A655" s="69"/>
      <c r="B655" s="94"/>
      <c r="C655" s="94"/>
      <c r="D655" s="109"/>
    </row>
    <row r="656" spans="1:4" ht="15.75" x14ac:dyDescent="0.25">
      <c r="A656" s="69"/>
      <c r="B656" s="94"/>
      <c r="C656" s="94"/>
      <c r="D656" s="109"/>
    </row>
    <row r="657" spans="1:4" ht="15.75" x14ac:dyDescent="0.25">
      <c r="A657" s="69"/>
      <c r="B657" s="94"/>
      <c r="C657" s="94"/>
      <c r="D657" s="109"/>
    </row>
    <row r="658" spans="1:4" ht="15.75" x14ac:dyDescent="0.25">
      <c r="A658" s="69"/>
      <c r="B658" s="94"/>
      <c r="C658" s="94"/>
      <c r="D658" s="109"/>
    </row>
    <row r="659" spans="1:4" ht="15.75" x14ac:dyDescent="0.25">
      <c r="A659" s="69"/>
      <c r="B659" s="94"/>
      <c r="C659" s="94"/>
      <c r="D659" s="109"/>
    </row>
    <row r="660" spans="1:4" ht="15.75" x14ac:dyDescent="0.25">
      <c r="A660" s="69"/>
      <c r="B660" s="94"/>
      <c r="C660" s="94"/>
      <c r="D660" s="109"/>
    </row>
    <row r="661" spans="1:4" ht="15.75" x14ac:dyDescent="0.25">
      <c r="A661" s="69"/>
      <c r="B661" s="94"/>
      <c r="C661" s="94"/>
      <c r="D661" s="109"/>
    </row>
    <row r="662" spans="1:4" ht="15.75" x14ac:dyDescent="0.25">
      <c r="A662" s="69"/>
      <c r="B662" s="94"/>
      <c r="C662" s="94"/>
      <c r="D662" s="109"/>
    </row>
    <row r="663" spans="1:4" ht="15.75" x14ac:dyDescent="0.25">
      <c r="A663" s="69"/>
      <c r="B663" s="94"/>
      <c r="C663" s="94"/>
      <c r="D663" s="109"/>
    </row>
    <row r="664" spans="1:4" s="41" customFormat="1" ht="15.75" x14ac:dyDescent="0.25">
      <c r="A664" s="69"/>
      <c r="B664" s="94"/>
      <c r="C664" s="94"/>
      <c r="D664" s="109"/>
    </row>
    <row r="665" spans="1:4" s="41" customFormat="1" ht="15.75" x14ac:dyDescent="0.25">
      <c r="A665" s="69"/>
      <c r="B665" s="94"/>
      <c r="C665" s="94"/>
      <c r="D665" s="109"/>
    </row>
    <row r="666" spans="1:4" s="41" customFormat="1" ht="15.75" x14ac:dyDescent="0.25">
      <c r="A666" s="69"/>
      <c r="B666" s="94"/>
      <c r="C666" s="94"/>
      <c r="D666" s="109"/>
    </row>
    <row r="667" spans="1:4" s="41" customFormat="1" ht="15.75" x14ac:dyDescent="0.25">
      <c r="A667" s="69"/>
      <c r="B667" s="94"/>
      <c r="C667" s="94"/>
      <c r="D667" s="109"/>
    </row>
    <row r="668" spans="1:4" s="41" customFormat="1" ht="15.75" x14ac:dyDescent="0.25">
      <c r="A668" s="69"/>
      <c r="B668" s="94"/>
      <c r="C668" s="94"/>
      <c r="D668" s="109"/>
    </row>
    <row r="669" spans="1:4" ht="15.75" x14ac:dyDescent="0.25">
      <c r="A669" s="69"/>
      <c r="B669" s="94"/>
      <c r="C669" s="94"/>
      <c r="D669" s="95"/>
    </row>
    <row r="670" spans="1:4" x14ac:dyDescent="0.25">
      <c r="A670" s="93"/>
      <c r="B670" s="73"/>
      <c r="C670" s="73"/>
      <c r="D670" s="141"/>
    </row>
    <row r="671" spans="1:4" x14ac:dyDescent="0.25">
      <c r="A671" s="139" t="s">
        <v>40</v>
      </c>
      <c r="B671" s="140"/>
      <c r="C671" s="140"/>
      <c r="D671" s="71" t="s">
        <v>8</v>
      </c>
    </row>
    <row r="672" spans="1:4" x14ac:dyDescent="0.25">
      <c r="A672" s="70" t="s">
        <v>6</v>
      </c>
      <c r="B672" s="70" t="s">
        <v>7</v>
      </c>
      <c r="C672" s="70" t="s">
        <v>113</v>
      </c>
      <c r="D672" s="71"/>
    </row>
    <row r="673" spans="1:4" x14ac:dyDescent="0.25">
      <c r="A673" s="70" t="s">
        <v>5</v>
      </c>
      <c r="B673" s="70"/>
      <c r="C673" s="70"/>
      <c r="D673" s="74"/>
    </row>
    <row r="674" spans="1:4" x14ac:dyDescent="0.25">
      <c r="A674" s="72" t="s">
        <v>339</v>
      </c>
      <c r="B674" s="92" t="s">
        <v>221</v>
      </c>
      <c r="C674" s="76"/>
      <c r="D674" s="95"/>
    </row>
    <row r="675" spans="1:4" ht="15.75" x14ac:dyDescent="0.25">
      <c r="A675" s="73"/>
      <c r="B675" s="101" t="s">
        <v>222</v>
      </c>
      <c r="C675" s="76"/>
      <c r="D675" s="74"/>
    </row>
    <row r="676" spans="1:4" x14ac:dyDescent="0.25">
      <c r="A676" s="73" t="s">
        <v>41</v>
      </c>
      <c r="B676" s="96" t="s">
        <v>161</v>
      </c>
      <c r="C676" s="77"/>
      <c r="D676" s="74"/>
    </row>
    <row r="677" spans="1:4" x14ac:dyDescent="0.25">
      <c r="A677" s="73" t="s">
        <v>87</v>
      </c>
      <c r="B677" s="96" t="s">
        <v>89</v>
      </c>
      <c r="C677" s="77" t="s">
        <v>112</v>
      </c>
      <c r="D677" s="74"/>
    </row>
    <row r="678" spans="1:4" x14ac:dyDescent="0.25">
      <c r="A678" s="73" t="s">
        <v>88</v>
      </c>
      <c r="B678" s="96" t="s">
        <v>90</v>
      </c>
      <c r="C678" s="77" t="s">
        <v>111</v>
      </c>
      <c r="D678" s="74"/>
    </row>
    <row r="679" spans="1:4" x14ac:dyDescent="0.25">
      <c r="A679" s="73"/>
      <c r="B679" s="96"/>
      <c r="C679" s="77" t="s">
        <v>133</v>
      </c>
      <c r="D679" s="74"/>
    </row>
    <row r="680" spans="1:4" x14ac:dyDescent="0.25">
      <c r="A680" s="73" t="s">
        <v>1</v>
      </c>
      <c r="B680" s="92" t="s">
        <v>141</v>
      </c>
      <c r="C680" s="76"/>
      <c r="D680" s="74"/>
    </row>
    <row r="681" spans="1:4" ht="30" x14ac:dyDescent="0.25">
      <c r="A681" s="73" t="s">
        <v>3</v>
      </c>
      <c r="B681" s="73" t="s">
        <v>223</v>
      </c>
      <c r="C681" s="76" t="s">
        <v>225</v>
      </c>
      <c r="D681" s="74"/>
    </row>
    <row r="682" spans="1:4" s="3" customFormat="1" x14ac:dyDescent="0.25">
      <c r="A682" s="73"/>
      <c r="B682" s="73" t="s">
        <v>224</v>
      </c>
      <c r="C682" s="76"/>
      <c r="D682" s="74"/>
    </row>
    <row r="683" spans="1:4" ht="30" x14ac:dyDescent="0.25">
      <c r="A683" s="73" t="s">
        <v>91</v>
      </c>
      <c r="B683" s="98" t="s">
        <v>83</v>
      </c>
      <c r="C683" s="80"/>
      <c r="D683" s="74"/>
    </row>
    <row r="684" spans="1:4" x14ac:dyDescent="0.25">
      <c r="A684" s="73" t="s">
        <v>122</v>
      </c>
      <c r="B684" s="73" t="s">
        <v>123</v>
      </c>
      <c r="C684" s="76"/>
      <c r="D684" s="74"/>
    </row>
    <row r="685" spans="1:4" x14ac:dyDescent="0.25">
      <c r="A685" s="73" t="s">
        <v>17</v>
      </c>
      <c r="B685" s="73" t="s">
        <v>114</v>
      </c>
      <c r="C685" s="76"/>
      <c r="D685" s="74"/>
    </row>
    <row r="686" spans="1:4" ht="30" x14ac:dyDescent="0.25">
      <c r="A686" s="73" t="s">
        <v>24</v>
      </c>
      <c r="B686" s="97" t="s">
        <v>659</v>
      </c>
      <c r="C686" s="77" t="s">
        <v>111</v>
      </c>
      <c r="D686" s="99"/>
    </row>
    <row r="687" spans="1:4" x14ac:dyDescent="0.25">
      <c r="A687" s="73"/>
      <c r="B687" s="73"/>
      <c r="C687" s="77" t="s">
        <v>163</v>
      </c>
      <c r="D687" s="95"/>
    </row>
    <row r="688" spans="1:4" x14ac:dyDescent="0.25">
      <c r="A688" s="73"/>
      <c r="B688" s="73"/>
      <c r="C688" s="77"/>
      <c r="D688" s="95"/>
    </row>
    <row r="689" spans="1:4" x14ac:dyDescent="0.25">
      <c r="A689" s="73" t="s">
        <v>42</v>
      </c>
      <c r="B689" s="73" t="s">
        <v>46</v>
      </c>
      <c r="C689" s="76"/>
      <c r="D689" s="74"/>
    </row>
    <row r="690" spans="1:4" s="3" customFormat="1" ht="30" x14ac:dyDescent="0.25">
      <c r="A690" s="73" t="s">
        <v>340</v>
      </c>
      <c r="B690" s="73" t="s">
        <v>348</v>
      </c>
      <c r="C690" s="73" t="s">
        <v>341</v>
      </c>
      <c r="D690" s="74"/>
    </row>
    <row r="691" spans="1:4" x14ac:dyDescent="0.25">
      <c r="A691" s="70" t="s">
        <v>9</v>
      </c>
      <c r="B691" s="81"/>
      <c r="C691" s="81"/>
      <c r="D691" s="82"/>
    </row>
    <row r="692" spans="1:4" x14ac:dyDescent="0.25">
      <c r="A692" s="73" t="s">
        <v>106</v>
      </c>
      <c r="B692" s="72" t="s">
        <v>108</v>
      </c>
      <c r="C692" s="83" t="s">
        <v>104</v>
      </c>
      <c r="D692" s="74"/>
    </row>
    <row r="693" spans="1:4" x14ac:dyDescent="0.25">
      <c r="A693" s="73" t="s">
        <v>105</v>
      </c>
      <c r="B693" s="72" t="s">
        <v>374</v>
      </c>
      <c r="C693" s="83"/>
      <c r="D693" s="78"/>
    </row>
    <row r="694" spans="1:4" x14ac:dyDescent="0.25">
      <c r="A694" s="73" t="s">
        <v>107</v>
      </c>
      <c r="B694" s="72" t="s">
        <v>367</v>
      </c>
      <c r="C694" s="83"/>
      <c r="D694" s="74"/>
    </row>
    <row r="695" spans="1:4" ht="30" x14ac:dyDescent="0.25">
      <c r="A695" s="73" t="s">
        <v>20</v>
      </c>
      <c r="B695" s="72" t="s">
        <v>130</v>
      </c>
      <c r="C695" s="83" t="s">
        <v>131</v>
      </c>
      <c r="D695" s="74"/>
    </row>
    <row r="696" spans="1:4" x14ac:dyDescent="0.25">
      <c r="A696" s="73" t="s">
        <v>109</v>
      </c>
      <c r="B696" s="72" t="s">
        <v>368</v>
      </c>
      <c r="C696" s="83"/>
      <c r="D696" s="78"/>
    </row>
    <row r="697" spans="1:4" ht="30" x14ac:dyDescent="0.25">
      <c r="A697" s="73" t="s">
        <v>135</v>
      </c>
      <c r="B697" s="72" t="s">
        <v>218</v>
      </c>
      <c r="C697" s="106"/>
      <c r="D697" s="78"/>
    </row>
    <row r="698" spans="1:4" x14ac:dyDescent="0.25">
      <c r="A698" s="73" t="s">
        <v>2</v>
      </c>
      <c r="B698" s="73" t="s">
        <v>217</v>
      </c>
      <c r="C698" s="76"/>
      <c r="D698" s="74"/>
    </row>
    <row r="699" spans="1:4" x14ac:dyDescent="0.25">
      <c r="A699" s="70" t="s">
        <v>13</v>
      </c>
      <c r="B699" s="81"/>
      <c r="C699" s="81"/>
      <c r="D699" s="84"/>
    </row>
    <row r="700" spans="1:4" x14ac:dyDescent="0.25">
      <c r="A700" s="73" t="s">
        <v>4</v>
      </c>
      <c r="B700" s="96" t="s">
        <v>32</v>
      </c>
      <c r="C700" s="77"/>
      <c r="D700" s="74"/>
    </row>
    <row r="701" spans="1:4" x14ac:dyDescent="0.25">
      <c r="A701" s="73" t="s">
        <v>12</v>
      </c>
      <c r="B701" s="73" t="s">
        <v>23</v>
      </c>
      <c r="C701" s="76"/>
      <c r="D701" s="74"/>
    </row>
    <row r="702" spans="1:4" ht="30" x14ac:dyDescent="0.25">
      <c r="A702" s="73" t="s">
        <v>38</v>
      </c>
      <c r="B702" s="96" t="s">
        <v>39</v>
      </c>
      <c r="C702" s="77" t="s">
        <v>149</v>
      </c>
      <c r="D702" s="78"/>
    </row>
    <row r="703" spans="1:4" x14ac:dyDescent="0.25">
      <c r="A703" s="73" t="s">
        <v>18</v>
      </c>
      <c r="B703" s="73" t="s">
        <v>231</v>
      </c>
      <c r="C703" s="83" t="s">
        <v>136</v>
      </c>
      <c r="D703" s="78"/>
    </row>
    <row r="704" spans="1:4" x14ac:dyDescent="0.25">
      <c r="A704" s="73" t="s">
        <v>28</v>
      </c>
      <c r="B704" s="97" t="s">
        <v>660</v>
      </c>
      <c r="C704" s="76" t="s">
        <v>111</v>
      </c>
      <c r="D704" s="99"/>
    </row>
    <row r="705" spans="1:4" s="3" customFormat="1" x14ac:dyDescent="0.25">
      <c r="A705" s="73" t="s">
        <v>29</v>
      </c>
      <c r="B705" s="73" t="s">
        <v>405</v>
      </c>
      <c r="C705" s="76"/>
      <c r="D705" s="78"/>
    </row>
    <row r="706" spans="1:4" s="3" customFormat="1" x14ac:dyDescent="0.25">
      <c r="A706" s="73"/>
      <c r="B706" s="73"/>
      <c r="C706" s="76"/>
      <c r="D706" s="74"/>
    </row>
    <row r="707" spans="1:4" s="3" customFormat="1" x14ac:dyDescent="0.25">
      <c r="A707" s="73" t="s">
        <v>31</v>
      </c>
      <c r="B707" s="73" t="s">
        <v>86</v>
      </c>
      <c r="C707" s="76" t="s">
        <v>111</v>
      </c>
      <c r="D707" s="74"/>
    </row>
    <row r="708" spans="1:4" s="3" customFormat="1" x14ac:dyDescent="0.25">
      <c r="A708" s="70" t="s">
        <v>10</v>
      </c>
      <c r="B708" s="81"/>
      <c r="C708" s="81"/>
      <c r="D708" s="82"/>
    </row>
    <row r="709" spans="1:4" s="3" customFormat="1" x14ac:dyDescent="0.25">
      <c r="A709" s="73" t="s">
        <v>11</v>
      </c>
      <c r="B709" s="72" t="s">
        <v>369</v>
      </c>
      <c r="C709" s="76" t="s">
        <v>178</v>
      </c>
      <c r="D709" s="74"/>
    </row>
    <row r="710" spans="1:4" s="3" customFormat="1" x14ac:dyDescent="0.25">
      <c r="A710" s="73" t="s">
        <v>92</v>
      </c>
      <c r="B710" s="73"/>
      <c r="C710" s="76"/>
      <c r="D710" s="74"/>
    </row>
    <row r="711" spans="1:4" s="3" customFormat="1" x14ac:dyDescent="0.25">
      <c r="A711" s="88" t="s">
        <v>26</v>
      </c>
      <c r="B711" s="73" t="s">
        <v>167</v>
      </c>
      <c r="C711" s="76"/>
      <c r="D711" s="78"/>
    </row>
    <row r="712" spans="1:4" s="3" customFormat="1" x14ac:dyDescent="0.25">
      <c r="A712" s="85" t="s">
        <v>85</v>
      </c>
      <c r="B712" s="81"/>
      <c r="C712" s="81"/>
      <c r="D712" s="82"/>
    </row>
    <row r="713" spans="1:4" x14ac:dyDescent="0.25">
      <c r="A713" s="73" t="s">
        <v>43</v>
      </c>
      <c r="B713" s="103" t="s">
        <v>166</v>
      </c>
      <c r="C713" s="86" t="s">
        <v>34</v>
      </c>
      <c r="D713" s="74"/>
    </row>
    <row r="714" spans="1:4" x14ac:dyDescent="0.25">
      <c r="A714" s="73" t="s">
        <v>44</v>
      </c>
      <c r="B714" s="73" t="s">
        <v>51</v>
      </c>
      <c r="C714" s="73"/>
      <c r="D714" s="78"/>
    </row>
    <row r="715" spans="1:4" s="3" customFormat="1" ht="30" x14ac:dyDescent="0.25">
      <c r="A715" s="73" t="s">
        <v>27</v>
      </c>
      <c r="B715" s="73" t="s">
        <v>234</v>
      </c>
      <c r="C715" s="76" t="s">
        <v>129</v>
      </c>
      <c r="D715" s="78"/>
    </row>
    <row r="716" spans="1:4" s="3" customFormat="1" x14ac:dyDescent="0.25">
      <c r="A716" s="73"/>
      <c r="B716" s="73" t="s">
        <v>235</v>
      </c>
      <c r="C716" s="76"/>
      <c r="D716" s="78"/>
    </row>
    <row r="717" spans="1:4" x14ac:dyDescent="0.25">
      <c r="A717" s="73" t="s">
        <v>45</v>
      </c>
      <c r="B717" s="106"/>
      <c r="C717" s="76"/>
      <c r="D717" s="95"/>
    </row>
    <row r="718" spans="1:4" s="41" customFormat="1" ht="30" x14ac:dyDescent="0.25">
      <c r="A718" s="88" t="s">
        <v>674</v>
      </c>
      <c r="B718" s="146" t="s">
        <v>679</v>
      </c>
      <c r="C718" s="79" t="s">
        <v>680</v>
      </c>
      <c r="D718" s="102"/>
    </row>
    <row r="719" spans="1:4" s="41" customFormat="1" ht="30" x14ac:dyDescent="0.25">
      <c r="A719" s="73"/>
      <c r="B719" s="106"/>
      <c r="C719" s="97" t="s">
        <v>681</v>
      </c>
      <c r="D719" s="99"/>
    </row>
    <row r="720" spans="1:4" s="41" customFormat="1" x14ac:dyDescent="0.25">
      <c r="A720" s="73"/>
      <c r="B720" s="106"/>
      <c r="C720" s="76"/>
      <c r="D720" s="95"/>
    </row>
    <row r="721" spans="1:4" x14ac:dyDescent="0.25">
      <c r="A721" s="70" t="s">
        <v>48</v>
      </c>
      <c r="B721" s="81"/>
      <c r="C721" s="81"/>
      <c r="D721" s="107"/>
    </row>
    <row r="722" spans="1:4" x14ac:dyDescent="0.25">
      <c r="A722" s="88"/>
      <c r="B722" s="72" t="s">
        <v>168</v>
      </c>
      <c r="C722" s="83"/>
      <c r="D722" s="87"/>
    </row>
    <row r="723" spans="1:4" x14ac:dyDescent="0.25">
      <c r="A723" s="88"/>
      <c r="B723" s="72" t="s">
        <v>36</v>
      </c>
      <c r="C723" s="83"/>
      <c r="D723" s="131"/>
    </row>
    <row r="724" spans="1:4" s="3" customFormat="1" ht="30" x14ac:dyDescent="0.25">
      <c r="A724" s="88"/>
      <c r="B724" s="145" t="s">
        <v>126</v>
      </c>
      <c r="C724" s="118"/>
      <c r="D724" s="87"/>
    </row>
    <row r="725" spans="1:4" x14ac:dyDescent="0.25">
      <c r="A725" s="88" t="s">
        <v>171</v>
      </c>
      <c r="B725" s="72" t="s">
        <v>661</v>
      </c>
      <c r="C725" s="83"/>
      <c r="D725" s="104"/>
    </row>
    <row r="726" spans="1:4" s="3" customFormat="1" x14ac:dyDescent="0.25">
      <c r="A726" s="88" t="s">
        <v>26</v>
      </c>
      <c r="B726" s="73" t="s">
        <v>662</v>
      </c>
      <c r="C726" s="76"/>
      <c r="D726" s="104"/>
    </row>
    <row r="727" spans="1:4" x14ac:dyDescent="0.25">
      <c r="A727" s="88" t="s">
        <v>49</v>
      </c>
      <c r="B727" s="72" t="s">
        <v>663</v>
      </c>
      <c r="C727" s="83"/>
      <c r="D727" s="104"/>
    </row>
    <row r="728" spans="1:4" s="41" customFormat="1" x14ac:dyDescent="0.25">
      <c r="A728" s="88"/>
      <c r="B728" s="72"/>
      <c r="C728" s="83"/>
      <c r="D728" s="118"/>
    </row>
    <row r="729" spans="1:4" s="41" customFormat="1" x14ac:dyDescent="0.25">
      <c r="A729" s="88"/>
      <c r="B729" s="72"/>
      <c r="C729" s="83"/>
      <c r="D729" s="118"/>
    </row>
    <row r="730" spans="1:4" s="41" customFormat="1" ht="30" x14ac:dyDescent="0.25">
      <c r="A730" s="67" t="s">
        <v>98</v>
      </c>
      <c r="B730" s="122" t="s">
        <v>650</v>
      </c>
      <c r="C730" s="122"/>
      <c r="D730" s="90"/>
    </row>
    <row r="731" spans="1:4" s="41" customFormat="1" ht="30" x14ac:dyDescent="0.25">
      <c r="A731" s="110" t="s">
        <v>366</v>
      </c>
      <c r="B731" s="93" t="s">
        <v>623</v>
      </c>
      <c r="C731" s="93"/>
      <c r="D731" s="68"/>
    </row>
    <row r="732" spans="1:4" s="41" customFormat="1" ht="30" x14ac:dyDescent="0.25">
      <c r="A732" s="105" t="s">
        <v>389</v>
      </c>
      <c r="B732" s="136" t="s">
        <v>399</v>
      </c>
      <c r="C732" s="93"/>
      <c r="D732" s="68"/>
    </row>
    <row r="733" spans="1:4" s="41" customFormat="1" ht="30" x14ac:dyDescent="0.25">
      <c r="A733" s="105"/>
      <c r="B733" s="136" t="s">
        <v>624</v>
      </c>
      <c r="C733" s="93"/>
      <c r="D733" s="68"/>
    </row>
    <row r="734" spans="1:4" s="41" customFormat="1" ht="15.75" x14ac:dyDescent="0.25">
      <c r="A734" s="105" t="s">
        <v>390</v>
      </c>
      <c r="B734" s="106"/>
      <c r="C734" s="93"/>
      <c r="D734" s="68"/>
    </row>
    <row r="735" spans="1:4" s="41" customFormat="1" ht="30" x14ac:dyDescent="0.25">
      <c r="A735" s="105"/>
      <c r="B735" s="136" t="s">
        <v>626</v>
      </c>
      <c r="C735" s="93"/>
      <c r="D735" s="68"/>
    </row>
    <row r="736" spans="1:4" s="41" customFormat="1" ht="30" x14ac:dyDescent="0.25">
      <c r="A736" s="108" t="s">
        <v>492</v>
      </c>
      <c r="B736" s="93" t="s">
        <v>648</v>
      </c>
      <c r="C736" s="94"/>
      <c r="D736" s="109"/>
    </row>
    <row r="737" spans="1:4" s="41" customFormat="1" ht="15.75" x14ac:dyDescent="0.25">
      <c r="A737" s="147"/>
      <c r="B737" s="93"/>
      <c r="C737" s="94"/>
      <c r="D737" s="109"/>
    </row>
    <row r="738" spans="1:4" s="41" customFormat="1" ht="15.75" x14ac:dyDescent="0.25">
      <c r="A738" s="147" t="s">
        <v>119</v>
      </c>
      <c r="B738" s="92" t="s">
        <v>194</v>
      </c>
      <c r="C738" s="94"/>
      <c r="D738" s="109"/>
    </row>
    <row r="739" spans="1:4" s="41" customFormat="1" ht="15.75" x14ac:dyDescent="0.25">
      <c r="A739" s="147" t="s">
        <v>14</v>
      </c>
      <c r="B739" s="93" t="s">
        <v>628</v>
      </c>
      <c r="C739" s="94"/>
      <c r="D739" s="109"/>
    </row>
    <row r="740" spans="1:4" s="41" customFormat="1" x14ac:dyDescent="0.25">
      <c r="A740" s="148" t="s">
        <v>196</v>
      </c>
      <c r="B740" s="136"/>
      <c r="C740" s="94"/>
      <c r="D740" s="109"/>
    </row>
    <row r="741" spans="1:4" s="41" customFormat="1" ht="15.75" x14ac:dyDescent="0.25">
      <c r="A741" s="110" t="s">
        <v>22</v>
      </c>
      <c r="B741" s="136" t="s">
        <v>625</v>
      </c>
      <c r="C741" s="94"/>
      <c r="D741" s="109"/>
    </row>
    <row r="742" spans="1:4" s="41" customFormat="1" ht="15.75" x14ac:dyDescent="0.25">
      <c r="A742" s="110"/>
      <c r="B742" s="94" t="s">
        <v>652</v>
      </c>
      <c r="C742" s="94"/>
      <c r="D742" s="109"/>
    </row>
    <row r="743" spans="1:4" s="41" customFormat="1" ht="15.75" x14ac:dyDescent="0.25">
      <c r="A743" s="110" t="s">
        <v>15</v>
      </c>
      <c r="B743" s="93" t="s">
        <v>76</v>
      </c>
      <c r="C743" s="94"/>
      <c r="D743" s="109"/>
    </row>
    <row r="744" spans="1:4" s="41" customFormat="1" ht="15.75" x14ac:dyDescent="0.25">
      <c r="A744" s="69" t="s">
        <v>337</v>
      </c>
      <c r="B744" s="92" t="s">
        <v>194</v>
      </c>
      <c r="C744" s="94"/>
      <c r="D744" s="109"/>
    </row>
    <row r="745" spans="1:4" s="41" customFormat="1" ht="15.75" x14ac:dyDescent="0.25">
      <c r="A745" s="149"/>
      <c r="B745" s="94"/>
      <c r="C745" s="94"/>
      <c r="D745" s="109"/>
    </row>
    <row r="746" spans="1:4" s="41" customFormat="1" ht="31.5" x14ac:dyDescent="0.25">
      <c r="A746" s="149" t="s">
        <v>653</v>
      </c>
      <c r="B746" s="94"/>
      <c r="C746" s="94"/>
      <c r="D746" s="109"/>
    </row>
    <row r="747" spans="1:4" s="41" customFormat="1" ht="15.75" x14ac:dyDescent="0.25">
      <c r="A747" s="69"/>
      <c r="B747" s="94"/>
      <c r="C747" s="94"/>
      <c r="D747" s="109"/>
    </row>
    <row r="748" spans="1:4" s="41" customFormat="1" ht="15.75" x14ac:dyDescent="0.25">
      <c r="A748" s="69"/>
      <c r="B748" s="94"/>
      <c r="C748" s="94"/>
      <c r="D748" s="109"/>
    </row>
    <row r="749" spans="1:4" s="41" customFormat="1" ht="15.75" x14ac:dyDescent="0.25">
      <c r="A749" s="69"/>
      <c r="B749" s="94"/>
      <c r="C749" s="94"/>
      <c r="D749" s="109"/>
    </row>
    <row r="750" spans="1:4" s="41" customFormat="1" ht="15.75" x14ac:dyDescent="0.25">
      <c r="A750" s="69"/>
      <c r="B750" s="94"/>
      <c r="C750" s="94"/>
      <c r="D750" s="109"/>
    </row>
    <row r="751" spans="1:4" s="41" customFormat="1" ht="15.75" x14ac:dyDescent="0.25">
      <c r="A751" s="69"/>
      <c r="B751" s="94"/>
      <c r="C751" s="94"/>
      <c r="D751" s="109"/>
    </row>
    <row r="752" spans="1:4" s="41" customFormat="1" ht="15.75" x14ac:dyDescent="0.25">
      <c r="A752" s="69"/>
      <c r="B752" s="94"/>
      <c r="C752" s="94"/>
      <c r="D752" s="109"/>
    </row>
    <row r="753" spans="1:4" s="41" customFormat="1" ht="15.75" x14ac:dyDescent="0.25">
      <c r="A753" s="69"/>
      <c r="B753" s="94"/>
      <c r="C753" s="94"/>
      <c r="D753" s="109"/>
    </row>
    <row r="754" spans="1:4" s="41" customFormat="1" ht="15.75" x14ac:dyDescent="0.25">
      <c r="A754" s="69"/>
      <c r="B754" s="94"/>
      <c r="C754" s="94"/>
      <c r="D754" s="109"/>
    </row>
    <row r="755" spans="1:4" s="41" customFormat="1" ht="15.75" x14ac:dyDescent="0.25">
      <c r="A755" s="69"/>
      <c r="B755" s="94"/>
      <c r="C755" s="94"/>
      <c r="D755" s="109"/>
    </row>
    <row r="756" spans="1:4" s="41" customFormat="1" ht="15.75" x14ac:dyDescent="0.25">
      <c r="A756" s="69"/>
      <c r="B756" s="94"/>
      <c r="C756" s="94"/>
      <c r="D756" s="109"/>
    </row>
    <row r="757" spans="1:4" s="41" customFormat="1" ht="15.75" x14ac:dyDescent="0.25">
      <c r="A757" s="69"/>
      <c r="B757" s="94"/>
      <c r="C757" s="94"/>
      <c r="D757" s="109"/>
    </row>
    <row r="758" spans="1:4" s="41" customFormat="1" ht="15.75" x14ac:dyDescent="0.25">
      <c r="A758" s="69"/>
      <c r="B758" s="94"/>
      <c r="C758" s="94"/>
      <c r="D758" s="109"/>
    </row>
    <row r="759" spans="1:4" s="41" customFormat="1" ht="15.75" x14ac:dyDescent="0.25">
      <c r="A759" s="69"/>
      <c r="B759" s="94"/>
      <c r="C759" s="94"/>
      <c r="D759" s="109"/>
    </row>
    <row r="760" spans="1:4" s="41" customFormat="1" ht="15.75" x14ac:dyDescent="0.25">
      <c r="A760" s="69"/>
      <c r="B760" s="94"/>
      <c r="C760" s="94"/>
      <c r="D760" s="109"/>
    </row>
    <row r="761" spans="1:4" s="41" customFormat="1" ht="15.75" x14ac:dyDescent="0.25">
      <c r="A761" s="69"/>
      <c r="B761" s="94"/>
      <c r="C761" s="94"/>
      <c r="D761" s="109"/>
    </row>
    <row r="762" spans="1:4" s="41" customFormat="1" ht="15.75" x14ac:dyDescent="0.25">
      <c r="A762" s="69"/>
      <c r="B762" s="94"/>
      <c r="C762" s="94"/>
      <c r="D762" s="109"/>
    </row>
    <row r="763" spans="1:4" s="41" customFormat="1" ht="15.75" x14ac:dyDescent="0.25">
      <c r="A763" s="69"/>
      <c r="B763" s="94"/>
      <c r="C763" s="94"/>
      <c r="D763" s="109"/>
    </row>
    <row r="764" spans="1:4" s="41" customFormat="1" ht="15.75" x14ac:dyDescent="0.25">
      <c r="A764" s="69"/>
      <c r="B764" s="94"/>
      <c r="C764" s="94"/>
      <c r="D764" s="109"/>
    </row>
    <row r="765" spans="1:4" s="41" customFormat="1" ht="15.75" x14ac:dyDescent="0.25">
      <c r="A765" s="69"/>
      <c r="B765" s="94"/>
      <c r="C765" s="94"/>
      <c r="D765" s="109"/>
    </row>
    <row r="766" spans="1:4" s="41" customFormat="1" ht="15.75" x14ac:dyDescent="0.25">
      <c r="A766" s="69"/>
      <c r="B766" s="94"/>
      <c r="C766" s="94"/>
      <c r="D766" s="109"/>
    </row>
    <row r="767" spans="1:4" s="41" customFormat="1" ht="15.75" x14ac:dyDescent="0.25">
      <c r="A767" s="69"/>
      <c r="B767" s="94"/>
      <c r="C767" s="94"/>
      <c r="D767" s="109"/>
    </row>
    <row r="768" spans="1:4" s="41" customFormat="1" ht="15.75" x14ac:dyDescent="0.25">
      <c r="A768" s="69"/>
      <c r="B768" s="94"/>
      <c r="C768" s="94"/>
      <c r="D768" s="109"/>
    </row>
    <row r="769" spans="1:4" s="41" customFormat="1" ht="15.75" x14ac:dyDescent="0.25">
      <c r="A769" s="69"/>
      <c r="B769" s="94"/>
      <c r="C769" s="94"/>
      <c r="D769" s="109"/>
    </row>
    <row r="770" spans="1:4" s="41" customFormat="1" ht="15.75" x14ac:dyDescent="0.25">
      <c r="A770" s="69"/>
      <c r="B770" s="94"/>
      <c r="C770" s="94"/>
      <c r="D770" s="109"/>
    </row>
    <row r="771" spans="1:4" s="41" customFormat="1" ht="15.75" x14ac:dyDescent="0.25">
      <c r="A771" s="69"/>
      <c r="B771" s="94"/>
      <c r="C771" s="94"/>
      <c r="D771" s="109"/>
    </row>
    <row r="772" spans="1:4" s="41" customFormat="1" ht="15.75" x14ac:dyDescent="0.25">
      <c r="A772" s="69"/>
      <c r="B772" s="94"/>
      <c r="C772" s="94"/>
      <c r="D772" s="109"/>
    </row>
    <row r="773" spans="1:4" s="41" customFormat="1" ht="15.75" x14ac:dyDescent="0.25">
      <c r="A773" s="69"/>
      <c r="B773" s="94"/>
      <c r="C773" s="94"/>
      <c r="D773" s="109"/>
    </row>
    <row r="774" spans="1:4" s="41" customFormat="1" ht="31.5" x14ac:dyDescent="0.25">
      <c r="A774" s="69" t="s">
        <v>621</v>
      </c>
      <c r="B774" s="94"/>
      <c r="C774" s="94"/>
      <c r="D774" s="109"/>
    </row>
    <row r="775" spans="1:4" s="41" customFormat="1" ht="15.75" x14ac:dyDescent="0.25">
      <c r="A775" s="69"/>
      <c r="B775" s="94"/>
      <c r="C775" s="94"/>
      <c r="D775" s="109"/>
    </row>
    <row r="776" spans="1:4" s="41" customFormat="1" ht="15.75" x14ac:dyDescent="0.25">
      <c r="A776" s="69"/>
      <c r="B776" s="94"/>
      <c r="C776" s="94"/>
      <c r="D776" s="109"/>
    </row>
    <row r="777" spans="1:4" s="41" customFormat="1" ht="15.75" x14ac:dyDescent="0.25">
      <c r="A777" s="69"/>
      <c r="B777" s="94"/>
      <c r="C777" s="94"/>
      <c r="D777" s="109"/>
    </row>
    <row r="778" spans="1:4" s="41" customFormat="1" ht="15.75" x14ac:dyDescent="0.25">
      <c r="A778" s="69"/>
      <c r="B778" s="94"/>
      <c r="C778" s="94"/>
      <c r="D778" s="109"/>
    </row>
    <row r="779" spans="1:4" s="41" customFormat="1" ht="15.75" x14ac:dyDescent="0.25">
      <c r="A779" s="69"/>
      <c r="B779" s="94"/>
      <c r="C779" s="94"/>
      <c r="D779" s="109"/>
    </row>
    <row r="780" spans="1:4" s="41" customFormat="1" ht="15.75" x14ac:dyDescent="0.25">
      <c r="A780" s="69"/>
      <c r="B780" s="94"/>
      <c r="C780" s="94"/>
      <c r="D780" s="109"/>
    </row>
    <row r="781" spans="1:4" s="41" customFormat="1" ht="15.75" x14ac:dyDescent="0.25">
      <c r="A781" s="69"/>
      <c r="B781" s="94"/>
      <c r="C781" s="94"/>
      <c r="D781" s="109"/>
    </row>
    <row r="782" spans="1:4" s="41" customFormat="1" ht="15.75" x14ac:dyDescent="0.25">
      <c r="A782" s="69"/>
      <c r="B782" s="94"/>
      <c r="C782" s="94"/>
      <c r="D782" s="109"/>
    </row>
    <row r="783" spans="1:4" s="41" customFormat="1" ht="15.75" x14ac:dyDescent="0.25">
      <c r="A783" s="69"/>
      <c r="B783" s="94"/>
      <c r="C783" s="94"/>
      <c r="D783" s="109"/>
    </row>
    <row r="784" spans="1:4" s="41" customFormat="1" ht="15.75" x14ac:dyDescent="0.25">
      <c r="A784" s="69"/>
      <c r="B784" s="94"/>
      <c r="C784" s="94"/>
      <c r="D784" s="109"/>
    </row>
    <row r="785" spans="1:4" s="41" customFormat="1" ht="15.75" x14ac:dyDescent="0.25">
      <c r="A785" s="69"/>
      <c r="B785" s="94"/>
      <c r="C785" s="94"/>
      <c r="D785" s="109"/>
    </row>
    <row r="786" spans="1:4" s="41" customFormat="1" ht="15.75" x14ac:dyDescent="0.25">
      <c r="A786" s="69"/>
      <c r="B786" s="94"/>
      <c r="C786" s="94"/>
      <c r="D786" s="109"/>
    </row>
    <row r="787" spans="1:4" s="41" customFormat="1" ht="15.75" x14ac:dyDescent="0.25">
      <c r="A787" s="69"/>
      <c r="B787" s="94"/>
      <c r="C787" s="94"/>
      <c r="D787" s="109"/>
    </row>
    <row r="788" spans="1:4" s="41" customFormat="1" ht="15.75" x14ac:dyDescent="0.25">
      <c r="A788" s="69"/>
      <c r="B788" s="94"/>
      <c r="C788" s="94"/>
      <c r="D788" s="109"/>
    </row>
    <row r="789" spans="1:4" s="41" customFormat="1" ht="15.75" x14ac:dyDescent="0.25">
      <c r="A789" s="69"/>
      <c r="B789" s="94"/>
      <c r="C789" s="94"/>
      <c r="D789" s="109"/>
    </row>
    <row r="790" spans="1:4" s="41" customFormat="1" ht="15.75" x14ac:dyDescent="0.25">
      <c r="A790" s="69"/>
      <c r="B790" s="94"/>
      <c r="C790" s="94"/>
      <c r="D790" s="109"/>
    </row>
    <row r="791" spans="1:4" s="41" customFormat="1" ht="15.75" x14ac:dyDescent="0.25">
      <c r="A791" s="69"/>
      <c r="B791" s="94"/>
      <c r="C791" s="94"/>
      <c r="D791" s="109"/>
    </row>
    <row r="792" spans="1:4" s="41" customFormat="1" ht="15.75" x14ac:dyDescent="0.25">
      <c r="A792" s="69"/>
      <c r="B792" s="94"/>
      <c r="C792" s="94"/>
      <c r="D792" s="109"/>
    </row>
    <row r="793" spans="1:4" s="41" customFormat="1" ht="15.75" x14ac:dyDescent="0.25">
      <c r="A793" s="69"/>
      <c r="B793" s="94"/>
      <c r="C793" s="94"/>
      <c r="D793" s="109"/>
    </row>
    <row r="794" spans="1:4" s="41" customFormat="1" ht="15.75" x14ac:dyDescent="0.25">
      <c r="A794" s="69"/>
      <c r="B794" s="94"/>
      <c r="C794" s="94"/>
      <c r="D794" s="109"/>
    </row>
    <row r="795" spans="1:4" s="41" customFormat="1" ht="15.75" x14ac:dyDescent="0.25">
      <c r="A795" s="69"/>
      <c r="B795" s="94"/>
      <c r="C795" s="94"/>
      <c r="D795" s="109"/>
    </row>
    <row r="796" spans="1:4" s="41" customFormat="1" ht="15.75" x14ac:dyDescent="0.25">
      <c r="A796" s="69"/>
      <c r="B796" s="94"/>
      <c r="C796" s="94"/>
      <c r="D796" s="109"/>
    </row>
    <row r="797" spans="1:4" s="41" customFormat="1" ht="15.75" x14ac:dyDescent="0.25">
      <c r="A797" s="69"/>
      <c r="B797" s="94"/>
      <c r="C797" s="94"/>
      <c r="D797" s="109"/>
    </row>
    <row r="798" spans="1:4" s="41" customFormat="1" ht="15.75" x14ac:dyDescent="0.25">
      <c r="A798" s="69"/>
      <c r="B798" s="94"/>
      <c r="C798" s="94"/>
      <c r="D798" s="95"/>
    </row>
    <row r="799" spans="1:4" s="41" customFormat="1" ht="15.75" x14ac:dyDescent="0.25">
      <c r="A799" s="69"/>
      <c r="B799" s="94"/>
      <c r="C799" s="94"/>
      <c r="D799" s="95"/>
    </row>
    <row r="800" spans="1:4" s="41" customFormat="1" ht="31.5" x14ac:dyDescent="0.25">
      <c r="A800" s="149" t="s">
        <v>622</v>
      </c>
      <c r="B800" s="94"/>
      <c r="C800" s="94"/>
      <c r="D800" s="95"/>
    </row>
    <row r="801" spans="1:4" s="41" customFormat="1" ht="15.75" x14ac:dyDescent="0.25">
      <c r="A801" s="69"/>
      <c r="B801" s="94"/>
      <c r="C801" s="94"/>
      <c r="D801" s="95"/>
    </row>
    <row r="802" spans="1:4" s="41" customFormat="1" ht="15.75" x14ac:dyDescent="0.25">
      <c r="A802" s="69"/>
      <c r="B802" s="94"/>
      <c r="C802" s="94"/>
      <c r="D802" s="95"/>
    </row>
    <row r="803" spans="1:4" s="41" customFormat="1" ht="15.75" x14ac:dyDescent="0.25">
      <c r="A803" s="69"/>
      <c r="B803" s="94"/>
      <c r="C803" s="94"/>
      <c r="D803" s="95"/>
    </row>
    <row r="804" spans="1:4" s="41" customFormat="1" ht="15.75" x14ac:dyDescent="0.25">
      <c r="A804" s="69"/>
      <c r="B804" s="94"/>
      <c r="C804" s="94"/>
      <c r="D804" s="95"/>
    </row>
    <row r="805" spans="1:4" s="41" customFormat="1" ht="15.75" x14ac:dyDescent="0.25">
      <c r="A805" s="69"/>
      <c r="B805" s="94"/>
      <c r="C805" s="94"/>
      <c r="D805" s="95"/>
    </row>
    <row r="806" spans="1:4" s="41" customFormat="1" ht="15.75" x14ac:dyDescent="0.25">
      <c r="A806" s="69"/>
      <c r="B806" s="94"/>
      <c r="C806" s="94"/>
      <c r="D806" s="95"/>
    </row>
    <row r="807" spans="1:4" s="41" customFormat="1" ht="15.75" x14ac:dyDescent="0.25">
      <c r="A807" s="69"/>
      <c r="B807" s="94"/>
      <c r="C807" s="94"/>
      <c r="D807" s="95"/>
    </row>
    <row r="808" spans="1:4" s="41" customFormat="1" ht="15.75" x14ac:dyDescent="0.25">
      <c r="A808" s="69"/>
      <c r="B808" s="94"/>
      <c r="C808" s="94"/>
      <c r="D808" s="95"/>
    </row>
    <row r="809" spans="1:4" s="41" customFormat="1" ht="15.75" x14ac:dyDescent="0.25">
      <c r="A809" s="69"/>
      <c r="B809" s="94"/>
      <c r="C809" s="94"/>
      <c r="D809" s="95"/>
    </row>
    <row r="810" spans="1:4" s="41" customFormat="1" ht="15.75" x14ac:dyDescent="0.25">
      <c r="A810" s="69"/>
      <c r="B810" s="94"/>
      <c r="C810" s="94"/>
      <c r="D810" s="95"/>
    </row>
    <row r="811" spans="1:4" s="41" customFormat="1" ht="15.75" x14ac:dyDescent="0.25">
      <c r="A811" s="69"/>
      <c r="B811" s="94"/>
      <c r="C811" s="94"/>
      <c r="D811" s="95"/>
    </row>
    <row r="812" spans="1:4" s="41" customFormat="1" ht="15.75" x14ac:dyDescent="0.25">
      <c r="A812" s="69"/>
      <c r="B812" s="94"/>
      <c r="C812" s="94"/>
      <c r="D812" s="95"/>
    </row>
    <row r="813" spans="1:4" s="41" customFormat="1" ht="15.75" x14ac:dyDescent="0.25">
      <c r="A813" s="69"/>
      <c r="B813" s="94"/>
      <c r="C813" s="94"/>
      <c r="D813" s="95"/>
    </row>
    <row r="814" spans="1:4" s="41" customFormat="1" ht="15.75" x14ac:dyDescent="0.25">
      <c r="A814" s="69"/>
      <c r="B814" s="94"/>
      <c r="C814" s="94"/>
      <c r="D814" s="95"/>
    </row>
    <row r="815" spans="1:4" s="41" customFormat="1" ht="15.75" x14ac:dyDescent="0.25">
      <c r="A815" s="69"/>
      <c r="B815" s="94"/>
      <c r="C815" s="94"/>
      <c r="D815" s="95"/>
    </row>
    <row r="816" spans="1:4" s="41" customFormat="1" ht="15.75" x14ac:dyDescent="0.25">
      <c r="A816" s="69"/>
      <c r="B816" s="94"/>
      <c r="C816" s="94"/>
      <c r="D816" s="95"/>
    </row>
    <row r="817" spans="1:4" s="41" customFormat="1" ht="15.75" x14ac:dyDescent="0.25">
      <c r="A817" s="69"/>
      <c r="B817" s="94"/>
      <c r="C817" s="94"/>
      <c r="D817" s="95"/>
    </row>
    <row r="818" spans="1:4" s="41" customFormat="1" ht="15.75" x14ac:dyDescent="0.25">
      <c r="A818" s="69"/>
      <c r="B818" s="94"/>
      <c r="C818" s="94"/>
      <c r="D818" s="95"/>
    </row>
    <row r="819" spans="1:4" s="41" customFormat="1" ht="15.75" x14ac:dyDescent="0.25">
      <c r="A819" s="69"/>
      <c r="B819" s="94"/>
      <c r="C819" s="94"/>
      <c r="D819" s="95"/>
    </row>
    <row r="820" spans="1:4" s="41" customFormat="1" ht="15.75" x14ac:dyDescent="0.25">
      <c r="A820" s="69"/>
      <c r="B820" s="94"/>
      <c r="C820" s="94"/>
      <c r="D820" s="95"/>
    </row>
    <row r="821" spans="1:4" s="41" customFormat="1" ht="15.75" x14ac:dyDescent="0.25">
      <c r="A821" s="69"/>
      <c r="B821" s="94"/>
      <c r="C821" s="94"/>
      <c r="D821" s="95"/>
    </row>
    <row r="822" spans="1:4" s="41" customFormat="1" ht="15.75" x14ac:dyDescent="0.25">
      <c r="A822" s="69"/>
      <c r="B822" s="94"/>
      <c r="C822" s="94"/>
      <c r="D822" s="95"/>
    </row>
    <row r="823" spans="1:4" s="41" customFormat="1" ht="15.75" x14ac:dyDescent="0.25">
      <c r="A823" s="69"/>
      <c r="B823" s="94"/>
      <c r="C823" s="94"/>
      <c r="D823" s="95"/>
    </row>
    <row r="824" spans="1:4" s="41" customFormat="1" ht="15.75" x14ac:dyDescent="0.25">
      <c r="A824" s="69"/>
      <c r="B824" s="94"/>
      <c r="C824" s="94"/>
      <c r="D824" s="95"/>
    </row>
    <row r="825" spans="1:4" s="41" customFormat="1" ht="15.75" x14ac:dyDescent="0.25">
      <c r="A825" s="69"/>
      <c r="B825" s="94"/>
      <c r="C825" s="94"/>
      <c r="D825" s="95"/>
    </row>
    <row r="826" spans="1:4" s="41" customFormat="1" ht="15.75" x14ac:dyDescent="0.25">
      <c r="A826" s="69"/>
      <c r="B826" s="94"/>
      <c r="C826" s="94"/>
      <c r="D826" s="95"/>
    </row>
    <row r="827" spans="1:4" s="41" customFormat="1" ht="15.75" x14ac:dyDescent="0.25">
      <c r="A827" s="69"/>
      <c r="B827" s="94"/>
      <c r="C827" s="94"/>
      <c r="D827" s="95"/>
    </row>
    <row r="828" spans="1:4" s="41" customFormat="1" x14ac:dyDescent="0.25">
      <c r="A828" s="93"/>
      <c r="B828" s="73"/>
      <c r="C828" s="73"/>
      <c r="D828" s="142"/>
    </row>
    <row r="829" spans="1:4" s="41" customFormat="1" x14ac:dyDescent="0.25">
      <c r="A829" s="139" t="s">
        <v>40</v>
      </c>
      <c r="B829" s="140"/>
      <c r="C829" s="140"/>
      <c r="D829" s="141"/>
    </row>
    <row r="830" spans="1:4" s="41" customFormat="1" x14ac:dyDescent="0.25">
      <c r="A830" s="70" t="s">
        <v>6</v>
      </c>
      <c r="B830" s="70" t="s">
        <v>7</v>
      </c>
      <c r="C830" s="70" t="s">
        <v>113</v>
      </c>
      <c r="D830" s="71" t="s">
        <v>8</v>
      </c>
    </row>
    <row r="831" spans="1:4" s="41" customFormat="1" x14ac:dyDescent="0.25">
      <c r="A831" s="70" t="s">
        <v>5</v>
      </c>
      <c r="B831" s="70"/>
      <c r="C831" s="70"/>
      <c r="D831" s="71"/>
    </row>
    <row r="832" spans="1:4" s="41" customFormat="1" ht="30" x14ac:dyDescent="0.25">
      <c r="A832" s="72" t="s">
        <v>339</v>
      </c>
      <c r="B832" s="73" t="s">
        <v>267</v>
      </c>
      <c r="C832" s="76"/>
      <c r="D832" s="74"/>
    </row>
    <row r="833" spans="1:4" s="41" customFormat="1" x14ac:dyDescent="0.25">
      <c r="A833" s="73"/>
      <c r="B833" s="111" t="s">
        <v>238</v>
      </c>
      <c r="C833" s="76"/>
      <c r="D833" s="74"/>
    </row>
    <row r="834" spans="1:4" s="41" customFormat="1" x14ac:dyDescent="0.25">
      <c r="A834" s="73"/>
      <c r="B834" s="111" t="s">
        <v>654</v>
      </c>
      <c r="C834" s="76"/>
      <c r="D834" s="102"/>
    </row>
    <row r="835" spans="1:4" s="41" customFormat="1" x14ac:dyDescent="0.25">
      <c r="A835" s="73" t="s">
        <v>41</v>
      </c>
      <c r="B835" s="96" t="s">
        <v>268</v>
      </c>
      <c r="C835" s="77"/>
      <c r="D835" s="74"/>
    </row>
    <row r="836" spans="1:4" s="41" customFormat="1" x14ac:dyDescent="0.25">
      <c r="A836" s="73"/>
      <c r="B836" s="96"/>
      <c r="C836" s="77"/>
      <c r="D836" s="74"/>
    </row>
    <row r="837" spans="1:4" s="41" customFormat="1" x14ac:dyDescent="0.25">
      <c r="A837" s="73" t="s">
        <v>87</v>
      </c>
      <c r="B837" s="96"/>
      <c r="C837" s="77" t="s">
        <v>112</v>
      </c>
      <c r="D837" s="95"/>
    </row>
    <row r="838" spans="1:4" s="41" customFormat="1" x14ac:dyDescent="0.25">
      <c r="A838" s="73" t="s">
        <v>88</v>
      </c>
      <c r="B838" s="96"/>
      <c r="C838" s="77" t="s">
        <v>111</v>
      </c>
      <c r="D838" s="95"/>
    </row>
    <row r="839" spans="1:4" s="41" customFormat="1" x14ac:dyDescent="0.25">
      <c r="A839" s="73"/>
      <c r="B839" s="96"/>
      <c r="C839" s="77" t="s">
        <v>133</v>
      </c>
      <c r="D839" s="95"/>
    </row>
    <row r="840" spans="1:4" s="41" customFormat="1" x14ac:dyDescent="0.25">
      <c r="A840" s="73" t="s">
        <v>1</v>
      </c>
      <c r="B840" s="73" t="s">
        <v>141</v>
      </c>
      <c r="C840" s="76" t="s">
        <v>178</v>
      </c>
      <c r="D840" s="74"/>
    </row>
    <row r="841" spans="1:4" s="41" customFormat="1" x14ac:dyDescent="0.25">
      <c r="A841" s="73" t="s">
        <v>3</v>
      </c>
      <c r="B841" s="73" t="s">
        <v>84</v>
      </c>
      <c r="C841" s="76" t="s">
        <v>225</v>
      </c>
      <c r="D841" s="74"/>
    </row>
    <row r="842" spans="1:4" s="41" customFormat="1" x14ac:dyDescent="0.25">
      <c r="A842" s="73"/>
      <c r="B842" s="73"/>
      <c r="C842" s="76"/>
      <c r="D842" s="74"/>
    </row>
    <row r="843" spans="1:4" s="41" customFormat="1" ht="30" x14ac:dyDescent="0.25">
      <c r="A843" s="73" t="s">
        <v>91</v>
      </c>
      <c r="B843" s="98" t="s">
        <v>83</v>
      </c>
      <c r="C843" s="80"/>
      <c r="D843" s="74"/>
    </row>
    <row r="844" spans="1:4" s="41" customFormat="1" x14ac:dyDescent="0.25">
      <c r="A844" s="73" t="s">
        <v>122</v>
      </c>
      <c r="B844" s="73" t="s">
        <v>123</v>
      </c>
      <c r="C844" s="76"/>
      <c r="D844" s="74"/>
    </row>
    <row r="845" spans="1:4" s="41" customFormat="1" x14ac:dyDescent="0.25">
      <c r="A845" s="73" t="s">
        <v>17</v>
      </c>
      <c r="B845" s="73" t="s">
        <v>114</v>
      </c>
      <c r="C845" s="76"/>
      <c r="D845" s="74"/>
    </row>
    <row r="846" spans="1:4" s="41" customFormat="1" ht="30" x14ac:dyDescent="0.25">
      <c r="A846" s="73" t="s">
        <v>24</v>
      </c>
      <c r="B846" s="73" t="s">
        <v>269</v>
      </c>
      <c r="C846" s="77" t="s">
        <v>111</v>
      </c>
      <c r="D846" s="78"/>
    </row>
    <row r="847" spans="1:4" s="41" customFormat="1" x14ac:dyDescent="0.25">
      <c r="A847" s="73"/>
      <c r="B847" s="73" t="s">
        <v>257</v>
      </c>
      <c r="C847" s="77"/>
      <c r="D847" s="78"/>
    </row>
    <row r="848" spans="1:4" s="41" customFormat="1" x14ac:dyDescent="0.25">
      <c r="A848" s="73" t="s">
        <v>42</v>
      </c>
      <c r="B848" s="73" t="s">
        <v>46</v>
      </c>
      <c r="C848" s="76"/>
      <c r="D848" s="74"/>
    </row>
    <row r="849" spans="1:4" s="41" customFormat="1" x14ac:dyDescent="0.25">
      <c r="A849" s="73" t="s">
        <v>340</v>
      </c>
      <c r="B849" s="73" t="s">
        <v>351</v>
      </c>
      <c r="C849" s="73" t="s">
        <v>341</v>
      </c>
      <c r="D849" s="112"/>
    </row>
    <row r="850" spans="1:4" s="41" customFormat="1" x14ac:dyDescent="0.25">
      <c r="A850" s="70" t="s">
        <v>9</v>
      </c>
      <c r="B850" s="81"/>
      <c r="C850" s="81"/>
      <c r="D850" s="82"/>
    </row>
    <row r="851" spans="1:4" s="41" customFormat="1" x14ac:dyDescent="0.25">
      <c r="A851" s="73" t="s">
        <v>106</v>
      </c>
      <c r="B851" s="72" t="s">
        <v>108</v>
      </c>
      <c r="C851" s="83" t="s">
        <v>104</v>
      </c>
      <c r="D851" s="74"/>
    </row>
    <row r="852" spans="1:4" s="41" customFormat="1" x14ac:dyDescent="0.25">
      <c r="A852" s="73" t="s">
        <v>105</v>
      </c>
      <c r="B852" s="72" t="s">
        <v>374</v>
      </c>
      <c r="C852" s="83"/>
      <c r="D852" s="78"/>
    </row>
    <row r="853" spans="1:4" s="41" customFormat="1" x14ac:dyDescent="0.25">
      <c r="A853" s="73" t="s">
        <v>107</v>
      </c>
      <c r="B853" s="72" t="s">
        <v>367</v>
      </c>
      <c r="C853" s="83"/>
      <c r="D853" s="74"/>
    </row>
    <row r="854" spans="1:4" s="41" customFormat="1" ht="30" x14ac:dyDescent="0.25">
      <c r="A854" s="73" t="s">
        <v>20</v>
      </c>
      <c r="B854" s="72" t="s">
        <v>130</v>
      </c>
      <c r="C854" s="83" t="s">
        <v>131</v>
      </c>
      <c r="D854" s="74"/>
    </row>
    <row r="855" spans="1:4" s="41" customFormat="1" x14ac:dyDescent="0.25">
      <c r="A855" s="73" t="s">
        <v>109</v>
      </c>
      <c r="B855" s="72" t="s">
        <v>368</v>
      </c>
      <c r="C855" s="83"/>
      <c r="D855" s="78"/>
    </row>
    <row r="856" spans="1:4" s="41" customFormat="1" x14ac:dyDescent="0.25">
      <c r="A856" s="73" t="s">
        <v>135</v>
      </c>
      <c r="B856" s="72" t="s">
        <v>655</v>
      </c>
      <c r="C856" s="106"/>
      <c r="D856" s="102"/>
    </row>
    <row r="857" spans="1:4" s="41" customFormat="1" x14ac:dyDescent="0.25">
      <c r="A857" s="73" t="s">
        <v>2</v>
      </c>
      <c r="B857" s="73" t="s">
        <v>250</v>
      </c>
      <c r="C857" s="76"/>
      <c r="D857" s="74"/>
    </row>
    <row r="858" spans="1:4" s="41" customFormat="1" x14ac:dyDescent="0.25">
      <c r="A858" s="70" t="s">
        <v>13</v>
      </c>
      <c r="B858" s="81"/>
      <c r="C858" s="81"/>
      <c r="D858" s="82"/>
    </row>
    <row r="859" spans="1:4" s="41" customFormat="1" x14ac:dyDescent="0.25">
      <c r="A859" s="73" t="s">
        <v>4</v>
      </c>
      <c r="B859" s="96" t="s">
        <v>32</v>
      </c>
      <c r="C859" s="77"/>
      <c r="D859" s="84"/>
    </row>
    <row r="860" spans="1:4" s="41" customFormat="1" x14ac:dyDescent="0.25">
      <c r="A860" s="73" t="s">
        <v>12</v>
      </c>
      <c r="B860" s="73" t="s">
        <v>23</v>
      </c>
      <c r="C860" s="76"/>
      <c r="D860" s="74"/>
    </row>
    <row r="861" spans="1:4" s="41" customFormat="1" ht="30" x14ac:dyDescent="0.25">
      <c r="A861" s="73" t="s">
        <v>38</v>
      </c>
      <c r="B861" s="96" t="s">
        <v>39</v>
      </c>
      <c r="C861" s="77" t="s">
        <v>149</v>
      </c>
      <c r="D861" s="74"/>
    </row>
    <row r="862" spans="1:4" s="41" customFormat="1" ht="30" x14ac:dyDescent="0.25">
      <c r="A862" s="73" t="s">
        <v>18</v>
      </c>
      <c r="B862" s="73" t="s">
        <v>631</v>
      </c>
      <c r="C862" s="83" t="s">
        <v>136</v>
      </c>
      <c r="D862" s="99"/>
    </row>
    <row r="863" spans="1:4" s="41" customFormat="1" x14ac:dyDescent="0.25">
      <c r="A863" s="73"/>
      <c r="B863" s="73" t="s">
        <v>266</v>
      </c>
      <c r="C863" s="83"/>
      <c r="D863" s="74"/>
    </row>
    <row r="864" spans="1:4" s="41" customFormat="1" x14ac:dyDescent="0.25">
      <c r="A864" s="73" t="s">
        <v>28</v>
      </c>
      <c r="B864" s="73" t="s">
        <v>84</v>
      </c>
      <c r="C864" s="76" t="s">
        <v>111</v>
      </c>
      <c r="D864" s="74"/>
    </row>
    <row r="865" spans="1:4" s="41" customFormat="1" x14ac:dyDescent="0.25">
      <c r="A865" s="73" t="s">
        <v>29</v>
      </c>
      <c r="B865" s="73" t="s">
        <v>84</v>
      </c>
      <c r="C865" s="76"/>
      <c r="D865" s="78"/>
    </row>
    <row r="866" spans="1:4" s="41" customFormat="1" x14ac:dyDescent="0.25">
      <c r="A866" s="73"/>
      <c r="B866" s="73"/>
      <c r="C866" s="76"/>
      <c r="D866" s="74"/>
    </row>
    <row r="867" spans="1:4" s="41" customFormat="1" x14ac:dyDescent="0.25">
      <c r="A867" s="73" t="s">
        <v>31</v>
      </c>
      <c r="B867" s="73" t="s">
        <v>84</v>
      </c>
      <c r="C867" s="76" t="s">
        <v>111</v>
      </c>
      <c r="D867" s="74"/>
    </row>
    <row r="868" spans="1:4" s="41" customFormat="1" x14ac:dyDescent="0.25">
      <c r="A868" s="70" t="s">
        <v>10</v>
      </c>
      <c r="B868" s="81"/>
      <c r="C868" s="81"/>
      <c r="D868" s="82"/>
    </row>
    <row r="869" spans="1:4" s="41" customFormat="1" ht="30" x14ac:dyDescent="0.25">
      <c r="A869" s="73" t="s">
        <v>11</v>
      </c>
      <c r="B869" s="97" t="s">
        <v>656</v>
      </c>
      <c r="C869" s="76" t="s">
        <v>177</v>
      </c>
      <c r="D869" s="99"/>
    </row>
    <row r="870" spans="1:4" s="41" customFormat="1" x14ac:dyDescent="0.25">
      <c r="A870" s="73" t="s">
        <v>92</v>
      </c>
      <c r="B870" s="73"/>
      <c r="C870" s="73"/>
      <c r="D870" s="95"/>
    </row>
    <row r="871" spans="1:4" s="41" customFormat="1" x14ac:dyDescent="0.25">
      <c r="A871" s="88" t="s">
        <v>26</v>
      </c>
      <c r="B871" s="73" t="s">
        <v>294</v>
      </c>
      <c r="C871" s="76"/>
      <c r="D871" s="74"/>
    </row>
    <row r="872" spans="1:4" s="41" customFormat="1" x14ac:dyDescent="0.25">
      <c r="A872" s="85" t="s">
        <v>85</v>
      </c>
      <c r="B872" s="81"/>
      <c r="C872" s="81"/>
      <c r="D872" s="82"/>
    </row>
    <row r="873" spans="1:4" s="41" customFormat="1" x14ac:dyDescent="0.25">
      <c r="A873" s="73" t="s">
        <v>43</v>
      </c>
      <c r="B873" s="103" t="s">
        <v>275</v>
      </c>
      <c r="C873" s="86" t="s">
        <v>34</v>
      </c>
      <c r="D873" s="74"/>
    </row>
    <row r="874" spans="1:4" s="41" customFormat="1" x14ac:dyDescent="0.25">
      <c r="A874" s="73" t="s">
        <v>44</v>
      </c>
      <c r="B874" s="73" t="s">
        <v>51</v>
      </c>
      <c r="C874" s="73"/>
      <c r="D874" s="78"/>
    </row>
    <row r="875" spans="1:4" s="41" customFormat="1" x14ac:dyDescent="0.25">
      <c r="A875" s="73" t="s">
        <v>27</v>
      </c>
      <c r="B875" s="73" t="s">
        <v>276</v>
      </c>
      <c r="C875" s="76" t="s">
        <v>129</v>
      </c>
      <c r="D875" s="78"/>
    </row>
    <row r="876" spans="1:4" s="41" customFormat="1" x14ac:dyDescent="0.25">
      <c r="A876" s="73"/>
      <c r="B876" s="73"/>
      <c r="C876" s="76"/>
      <c r="D876" s="95"/>
    </row>
    <row r="877" spans="1:4" s="41" customFormat="1" ht="30" x14ac:dyDescent="0.25">
      <c r="A877" s="73" t="s">
        <v>45</v>
      </c>
      <c r="B877" s="73" t="s">
        <v>272</v>
      </c>
      <c r="C877" s="76"/>
      <c r="D877" s="95"/>
    </row>
    <row r="878" spans="1:4" s="41" customFormat="1" x14ac:dyDescent="0.25">
      <c r="A878" s="73"/>
      <c r="B878" s="73" t="s">
        <v>273</v>
      </c>
      <c r="C878" s="76"/>
      <c r="D878" s="95"/>
    </row>
    <row r="879" spans="1:4" s="41" customFormat="1" ht="105" x14ac:dyDescent="0.25">
      <c r="A879" s="169" t="s">
        <v>595</v>
      </c>
      <c r="B879" s="170" t="s">
        <v>640</v>
      </c>
      <c r="C879" s="79" t="s">
        <v>708</v>
      </c>
      <c r="D879" s="99"/>
    </row>
    <row r="880" spans="1:4" s="41" customFormat="1" x14ac:dyDescent="0.25">
      <c r="A880" s="70" t="s">
        <v>48</v>
      </c>
      <c r="B880" s="81"/>
      <c r="C880" s="81"/>
      <c r="D880" s="107"/>
    </row>
    <row r="881" spans="1:4" s="41" customFormat="1" x14ac:dyDescent="0.25">
      <c r="A881" s="88"/>
      <c r="B881" s="72" t="s">
        <v>709</v>
      </c>
      <c r="C881" s="83"/>
      <c r="D881" s="104"/>
    </row>
    <row r="882" spans="1:4" s="41" customFormat="1" x14ac:dyDescent="0.25">
      <c r="A882" s="88"/>
      <c r="B882" s="72" t="s">
        <v>638</v>
      </c>
      <c r="C882" s="83"/>
      <c r="D882" s="131"/>
    </row>
    <row r="883" spans="1:4" s="41" customFormat="1" x14ac:dyDescent="0.25">
      <c r="A883" s="88" t="s">
        <v>171</v>
      </c>
      <c r="B883" s="72" t="s">
        <v>637</v>
      </c>
      <c r="C883" s="83"/>
      <c r="D883" s="104"/>
    </row>
    <row r="884" spans="1:4" s="41" customFormat="1" x14ac:dyDescent="0.25">
      <c r="A884" s="88" t="s">
        <v>171</v>
      </c>
      <c r="B884" s="72"/>
      <c r="C884" s="83"/>
      <c r="D884" s="118"/>
    </row>
    <row r="885" spans="1:4" s="41" customFormat="1" x14ac:dyDescent="0.25">
      <c r="A885" s="88" t="s">
        <v>26</v>
      </c>
      <c r="B885" s="73" t="s">
        <v>571</v>
      </c>
      <c r="C885" s="76"/>
      <c r="D885" s="99"/>
    </row>
    <row r="886" spans="1:4" s="41" customFormat="1" ht="30" x14ac:dyDescent="0.25">
      <c r="A886" s="88" t="s">
        <v>49</v>
      </c>
      <c r="B886" s="72" t="s">
        <v>639</v>
      </c>
      <c r="C886" s="83"/>
      <c r="D886" s="104"/>
    </row>
    <row r="887" spans="1:4" s="41" customFormat="1" x14ac:dyDescent="0.25">
      <c r="A887" s="88"/>
      <c r="B887" s="72"/>
      <c r="C887" s="83"/>
      <c r="D887" s="118"/>
    </row>
    <row r="888" spans="1:4" s="41" customFormat="1" x14ac:dyDescent="0.25">
      <c r="A888" s="88"/>
      <c r="B888" s="72"/>
      <c r="C888" s="83"/>
      <c r="D888" s="118"/>
    </row>
    <row r="889" spans="1:4" s="41" customFormat="1" x14ac:dyDescent="0.25">
      <c r="A889" s="73"/>
      <c r="B889" s="72"/>
      <c r="C889" s="83"/>
      <c r="D889" s="68"/>
    </row>
    <row r="890" spans="1:4" s="41" customFormat="1" ht="15.75" x14ac:dyDescent="0.25">
      <c r="A890" s="165" t="s">
        <v>98</v>
      </c>
      <c r="B890" s="166" t="s">
        <v>424</v>
      </c>
      <c r="C890" s="166"/>
      <c r="D890" s="168"/>
    </row>
    <row r="891" spans="1:4" s="41" customFormat="1" ht="15.75" x14ac:dyDescent="0.25">
      <c r="A891" s="110" t="s">
        <v>366</v>
      </c>
      <c r="B891" s="93" t="s">
        <v>381</v>
      </c>
      <c r="C891" s="93"/>
      <c r="D891" s="68"/>
    </row>
    <row r="892" spans="1:4" ht="15.75" x14ac:dyDescent="0.25">
      <c r="A892" s="105" t="s">
        <v>389</v>
      </c>
      <c r="B892" s="136" t="s">
        <v>401</v>
      </c>
      <c r="C892" s="93"/>
      <c r="D892" s="68"/>
    </row>
    <row r="893" spans="1:4" ht="30" x14ac:dyDescent="0.25">
      <c r="A893" s="105" t="s">
        <v>390</v>
      </c>
      <c r="B893" s="136" t="s">
        <v>398</v>
      </c>
      <c r="C893" s="93"/>
      <c r="D893" s="68"/>
    </row>
    <row r="894" spans="1:4" s="41" customFormat="1" ht="30" x14ac:dyDescent="0.25">
      <c r="A894" s="105"/>
      <c r="B894" s="136" t="s">
        <v>397</v>
      </c>
      <c r="C894" s="93"/>
      <c r="D894" s="68"/>
    </row>
    <row r="895" spans="1:4" s="41" customFormat="1" ht="30" x14ac:dyDescent="0.25">
      <c r="A895" s="123" t="s">
        <v>19</v>
      </c>
      <c r="B895" s="94" t="s">
        <v>94</v>
      </c>
      <c r="C895" s="94"/>
      <c r="D895" s="113"/>
    </row>
    <row r="896" spans="1:4" s="41" customFormat="1" ht="15.75" x14ac:dyDescent="0.25">
      <c r="A896" s="123" t="s">
        <v>14</v>
      </c>
      <c r="B896" s="94" t="s">
        <v>176</v>
      </c>
      <c r="C896" s="94"/>
      <c r="D896" s="114"/>
    </row>
    <row r="897" spans="1:4" s="41" customFormat="1" ht="15.75" x14ac:dyDescent="0.25">
      <c r="A897" s="123"/>
      <c r="B897" s="94" t="s">
        <v>173</v>
      </c>
      <c r="C897" s="94"/>
      <c r="D897" s="114"/>
    </row>
    <row r="898" spans="1:4" x14ac:dyDescent="0.25">
      <c r="A898" s="124" t="s">
        <v>196</v>
      </c>
      <c r="B898" s="144" t="s">
        <v>96</v>
      </c>
      <c r="C898" s="94"/>
      <c r="D898" s="114"/>
    </row>
    <row r="899" spans="1:4" ht="15.75" x14ac:dyDescent="0.25">
      <c r="A899" s="69" t="s">
        <v>197</v>
      </c>
      <c r="B899" s="94" t="s">
        <v>22</v>
      </c>
      <c r="C899" s="94"/>
      <c r="D899" s="114"/>
    </row>
    <row r="900" spans="1:4" ht="15.75" x14ac:dyDescent="0.25">
      <c r="A900" s="69" t="s">
        <v>15</v>
      </c>
      <c r="B900" s="94" t="s">
        <v>76</v>
      </c>
      <c r="C900" s="94"/>
      <c r="D900" s="109"/>
    </row>
    <row r="901" spans="1:4" s="3" customFormat="1" ht="15.75" x14ac:dyDescent="0.25">
      <c r="A901" s="69"/>
      <c r="B901" s="94"/>
      <c r="C901" s="94"/>
      <c r="D901" s="109"/>
    </row>
    <row r="902" spans="1:4" s="3" customFormat="1" ht="15.75" x14ac:dyDescent="0.25">
      <c r="A902" s="69" t="s">
        <v>77</v>
      </c>
      <c r="B902" s="94"/>
      <c r="C902" s="94"/>
      <c r="D902" s="109"/>
    </row>
    <row r="903" spans="1:4" ht="15.75" x14ac:dyDescent="0.25">
      <c r="A903" s="69"/>
      <c r="B903" s="94"/>
      <c r="C903" s="94"/>
      <c r="D903" s="109"/>
    </row>
    <row r="904" spans="1:4" ht="15.75" x14ac:dyDescent="0.25">
      <c r="A904" s="69"/>
      <c r="B904" s="94"/>
      <c r="C904" s="94"/>
      <c r="D904" s="109"/>
    </row>
    <row r="905" spans="1:4" s="3" customFormat="1" ht="15.75" x14ac:dyDescent="0.25">
      <c r="A905" s="69"/>
      <c r="B905" s="94"/>
      <c r="C905" s="94"/>
      <c r="D905" s="109"/>
    </row>
    <row r="906" spans="1:4" s="3" customFormat="1" ht="15.75" x14ac:dyDescent="0.25">
      <c r="A906" s="69"/>
      <c r="B906" s="94"/>
      <c r="C906" s="94"/>
      <c r="D906" s="109"/>
    </row>
    <row r="907" spans="1:4" ht="15.75" x14ac:dyDescent="0.25">
      <c r="A907" s="69"/>
      <c r="B907" s="94"/>
      <c r="C907" s="94"/>
      <c r="D907" s="109"/>
    </row>
    <row r="908" spans="1:4" ht="15.75" x14ac:dyDescent="0.25">
      <c r="A908" s="69"/>
      <c r="B908" s="94"/>
      <c r="C908" s="94"/>
      <c r="D908" s="109"/>
    </row>
    <row r="909" spans="1:4" ht="15.75" x14ac:dyDescent="0.25">
      <c r="A909" s="69"/>
      <c r="B909" s="94"/>
      <c r="C909" s="94"/>
      <c r="D909" s="109"/>
    </row>
    <row r="910" spans="1:4" ht="15.75" x14ac:dyDescent="0.25">
      <c r="A910" s="69"/>
      <c r="B910" s="94"/>
      <c r="C910" s="94"/>
      <c r="D910" s="109"/>
    </row>
    <row r="911" spans="1:4" ht="15.75" x14ac:dyDescent="0.25">
      <c r="A911" s="69"/>
      <c r="B911" s="94"/>
      <c r="C911" s="94"/>
      <c r="D911" s="109"/>
    </row>
    <row r="912" spans="1:4" ht="15.75" x14ac:dyDescent="0.25">
      <c r="A912" s="69"/>
      <c r="B912" s="94"/>
      <c r="C912" s="94"/>
      <c r="D912" s="109"/>
    </row>
    <row r="913" spans="1:4" ht="15.75" x14ac:dyDescent="0.25">
      <c r="A913" s="69"/>
      <c r="B913" s="94"/>
      <c r="C913" s="94"/>
      <c r="D913" s="109"/>
    </row>
    <row r="914" spans="1:4" ht="15.75" x14ac:dyDescent="0.25">
      <c r="A914" s="69"/>
      <c r="B914" s="94"/>
      <c r="C914" s="94"/>
      <c r="D914" s="109"/>
    </row>
    <row r="915" spans="1:4" ht="15.75" x14ac:dyDescent="0.25">
      <c r="A915" s="69"/>
      <c r="B915" s="94"/>
      <c r="C915" s="94"/>
      <c r="D915" s="109"/>
    </row>
    <row r="916" spans="1:4" ht="15.75" x14ac:dyDescent="0.25">
      <c r="A916" s="69"/>
      <c r="B916" s="94"/>
      <c r="C916" s="94"/>
      <c r="D916" s="109"/>
    </row>
    <row r="917" spans="1:4" ht="15.75" x14ac:dyDescent="0.25">
      <c r="A917" s="69"/>
      <c r="B917" s="94"/>
      <c r="C917" s="94"/>
      <c r="D917" s="109"/>
    </row>
    <row r="918" spans="1:4" ht="15.75" x14ac:dyDescent="0.25">
      <c r="A918" s="69"/>
      <c r="B918" s="94"/>
      <c r="C918" s="94"/>
      <c r="D918" s="109"/>
    </row>
    <row r="919" spans="1:4" ht="15.75" x14ac:dyDescent="0.25">
      <c r="A919" s="69"/>
      <c r="B919" s="94"/>
      <c r="C919" s="94"/>
      <c r="D919" s="109"/>
    </row>
    <row r="920" spans="1:4" ht="15.75" x14ac:dyDescent="0.25">
      <c r="A920" s="69"/>
      <c r="B920" s="94"/>
      <c r="C920" s="94"/>
      <c r="D920" s="109"/>
    </row>
    <row r="921" spans="1:4" ht="15.75" x14ac:dyDescent="0.25">
      <c r="A921" s="69"/>
      <c r="B921" s="94"/>
      <c r="C921" s="94"/>
      <c r="D921" s="109"/>
    </row>
    <row r="922" spans="1:4" ht="15.75" x14ac:dyDescent="0.25">
      <c r="A922" s="69"/>
      <c r="B922" s="94"/>
      <c r="C922" s="94"/>
      <c r="D922" s="109"/>
    </row>
    <row r="923" spans="1:4" ht="15.75" x14ac:dyDescent="0.25">
      <c r="A923" s="69"/>
      <c r="B923" s="94"/>
      <c r="C923" s="94"/>
      <c r="D923" s="109"/>
    </row>
    <row r="924" spans="1:4" s="41" customFormat="1" ht="15.75" x14ac:dyDescent="0.25">
      <c r="A924" s="69"/>
      <c r="B924" s="94"/>
      <c r="C924" s="94"/>
      <c r="D924" s="109"/>
    </row>
    <row r="925" spans="1:4" s="41" customFormat="1" ht="15.75" x14ac:dyDescent="0.25">
      <c r="A925" s="69"/>
      <c r="B925" s="94"/>
      <c r="C925" s="94"/>
      <c r="D925" s="109"/>
    </row>
    <row r="926" spans="1:4" s="41" customFormat="1" ht="15.75" x14ac:dyDescent="0.25">
      <c r="A926" s="69"/>
      <c r="B926" s="94"/>
      <c r="C926" s="94"/>
      <c r="D926" s="106"/>
    </row>
    <row r="927" spans="1:4" s="41" customFormat="1" x14ac:dyDescent="0.25">
      <c r="A927" s="139" t="s">
        <v>40</v>
      </c>
      <c r="B927" s="140"/>
      <c r="C927" s="140"/>
      <c r="D927" s="141"/>
    </row>
    <row r="928" spans="1:4" x14ac:dyDescent="0.25">
      <c r="A928" s="70" t="s">
        <v>6</v>
      </c>
      <c r="B928" s="70" t="s">
        <v>7</v>
      </c>
      <c r="C928" s="70" t="s">
        <v>113</v>
      </c>
      <c r="D928" s="71" t="s">
        <v>8</v>
      </c>
    </row>
    <row r="929" spans="1:4" s="3" customFormat="1" x14ac:dyDescent="0.25">
      <c r="A929" s="70" t="s">
        <v>5</v>
      </c>
      <c r="B929" s="70"/>
      <c r="C929" s="70"/>
      <c r="D929" s="71"/>
    </row>
    <row r="930" spans="1:4" s="3" customFormat="1" ht="30" x14ac:dyDescent="0.25">
      <c r="A930" s="72" t="s">
        <v>339</v>
      </c>
      <c r="B930" s="73" t="s">
        <v>182</v>
      </c>
      <c r="C930" s="76"/>
      <c r="D930" s="74"/>
    </row>
    <row r="931" spans="1:4" s="3" customFormat="1" ht="30" x14ac:dyDescent="0.25">
      <c r="A931" s="73"/>
      <c r="B931" s="111" t="s">
        <v>226</v>
      </c>
      <c r="C931" s="76"/>
      <c r="D931" s="74"/>
    </row>
    <row r="932" spans="1:4" s="3" customFormat="1" x14ac:dyDescent="0.25">
      <c r="A932" s="73" t="s">
        <v>41</v>
      </c>
      <c r="B932" s="96" t="s">
        <v>240</v>
      </c>
      <c r="C932" s="77"/>
      <c r="D932" s="74"/>
    </row>
    <row r="933" spans="1:4" s="3" customFormat="1" x14ac:dyDescent="0.25">
      <c r="A933" s="73"/>
      <c r="B933" s="96" t="s">
        <v>183</v>
      </c>
      <c r="C933" s="77"/>
      <c r="D933" s="74"/>
    </row>
    <row r="934" spans="1:4" s="3" customFormat="1" x14ac:dyDescent="0.25">
      <c r="A934" s="73" t="s">
        <v>87</v>
      </c>
      <c r="B934" s="96"/>
      <c r="C934" s="77" t="s">
        <v>112</v>
      </c>
      <c r="D934" s="78"/>
    </row>
    <row r="935" spans="1:4" s="3" customFormat="1" x14ac:dyDescent="0.25">
      <c r="A935" s="73" t="s">
        <v>88</v>
      </c>
      <c r="B935" s="96"/>
      <c r="C935" s="77" t="s">
        <v>111</v>
      </c>
      <c r="D935" s="78"/>
    </row>
    <row r="936" spans="1:4" s="3" customFormat="1" x14ac:dyDescent="0.25">
      <c r="A936" s="73"/>
      <c r="B936" s="96"/>
      <c r="C936" s="77" t="s">
        <v>133</v>
      </c>
      <c r="D936" s="95"/>
    </row>
    <row r="937" spans="1:4" s="3" customFormat="1" x14ac:dyDescent="0.25">
      <c r="A937" s="73" t="s">
        <v>1</v>
      </c>
      <c r="B937" s="73" t="s">
        <v>189</v>
      </c>
      <c r="C937" s="76" t="s">
        <v>178</v>
      </c>
      <c r="D937" s="74"/>
    </row>
    <row r="938" spans="1:4" s="3" customFormat="1" ht="30" x14ac:dyDescent="0.25">
      <c r="A938" s="73" t="s">
        <v>3</v>
      </c>
      <c r="B938" s="73" t="s">
        <v>227</v>
      </c>
      <c r="C938" s="76" t="s">
        <v>225</v>
      </c>
      <c r="D938" s="74"/>
    </row>
    <row r="939" spans="1:4" s="3" customFormat="1" x14ac:dyDescent="0.25">
      <c r="A939" s="73"/>
      <c r="B939" s="76" t="s">
        <v>228</v>
      </c>
      <c r="C939" s="76"/>
      <c r="D939" s="74"/>
    </row>
    <row r="940" spans="1:4" s="3" customFormat="1" ht="30" x14ac:dyDescent="0.25">
      <c r="A940" s="73"/>
      <c r="B940" s="76" t="s">
        <v>232</v>
      </c>
      <c r="C940" s="76"/>
      <c r="D940" s="74"/>
    </row>
    <row r="941" spans="1:4" s="3" customFormat="1" ht="30" x14ac:dyDescent="0.25">
      <c r="A941" s="73" t="s">
        <v>91</v>
      </c>
      <c r="B941" s="98" t="s">
        <v>83</v>
      </c>
      <c r="C941" s="80"/>
      <c r="D941" s="74"/>
    </row>
    <row r="942" spans="1:4" s="3" customFormat="1" x14ac:dyDescent="0.25">
      <c r="A942" s="73" t="s">
        <v>122</v>
      </c>
      <c r="B942" s="73" t="s">
        <v>123</v>
      </c>
      <c r="C942" s="76"/>
      <c r="D942" s="74"/>
    </row>
    <row r="943" spans="1:4" s="3" customFormat="1" x14ac:dyDescent="0.25">
      <c r="A943" s="73" t="s">
        <v>17</v>
      </c>
      <c r="B943" s="73" t="s">
        <v>114</v>
      </c>
      <c r="C943" s="76"/>
      <c r="D943" s="74"/>
    </row>
    <row r="944" spans="1:4" s="3" customFormat="1" x14ac:dyDescent="0.25">
      <c r="A944" s="73" t="s">
        <v>24</v>
      </c>
      <c r="B944" s="73" t="s">
        <v>229</v>
      </c>
      <c r="C944" s="77" t="s">
        <v>111</v>
      </c>
      <c r="D944" s="74"/>
    </row>
    <row r="945" spans="1:4" s="3" customFormat="1" x14ac:dyDescent="0.25">
      <c r="A945" s="73" t="s">
        <v>42</v>
      </c>
      <c r="B945" s="73" t="s">
        <v>46</v>
      </c>
      <c r="C945" s="76"/>
      <c r="D945" s="74"/>
    </row>
    <row r="946" spans="1:4" s="3" customFormat="1" ht="30" x14ac:dyDescent="0.25">
      <c r="A946" s="73" t="s">
        <v>340</v>
      </c>
      <c r="B946" s="73" t="s">
        <v>348</v>
      </c>
      <c r="C946" s="73" t="s">
        <v>341</v>
      </c>
      <c r="D946" s="74"/>
    </row>
    <row r="947" spans="1:4" s="3" customFormat="1" x14ac:dyDescent="0.25">
      <c r="A947" s="70" t="s">
        <v>9</v>
      </c>
      <c r="B947" s="81"/>
      <c r="C947" s="81"/>
      <c r="D947" s="82"/>
    </row>
    <row r="948" spans="1:4" s="3" customFormat="1" x14ac:dyDescent="0.25">
      <c r="A948" s="73" t="s">
        <v>106</v>
      </c>
      <c r="B948" s="72" t="s">
        <v>108</v>
      </c>
      <c r="C948" s="83" t="s">
        <v>104</v>
      </c>
      <c r="D948" s="74"/>
    </row>
    <row r="949" spans="1:4" s="3" customFormat="1" x14ac:dyDescent="0.25">
      <c r="A949" s="73" t="s">
        <v>105</v>
      </c>
      <c r="B949" s="72" t="s">
        <v>374</v>
      </c>
      <c r="C949" s="83"/>
      <c r="D949" s="78"/>
    </row>
    <row r="950" spans="1:4" s="3" customFormat="1" x14ac:dyDescent="0.25">
      <c r="A950" s="73" t="s">
        <v>107</v>
      </c>
      <c r="B950" s="72" t="s">
        <v>367</v>
      </c>
      <c r="C950" s="83"/>
      <c r="D950" s="74"/>
    </row>
    <row r="951" spans="1:4" s="3" customFormat="1" ht="30" x14ac:dyDescent="0.25">
      <c r="A951" s="73" t="s">
        <v>20</v>
      </c>
      <c r="B951" s="72" t="s">
        <v>658</v>
      </c>
      <c r="C951" s="83" t="s">
        <v>131</v>
      </c>
      <c r="D951" s="102"/>
    </row>
    <row r="952" spans="1:4" s="3" customFormat="1" x14ac:dyDescent="0.25">
      <c r="A952" s="73" t="s">
        <v>109</v>
      </c>
      <c r="B952" s="72" t="s">
        <v>368</v>
      </c>
      <c r="C952" s="83"/>
      <c r="D952" s="78"/>
    </row>
    <row r="953" spans="1:4" s="3" customFormat="1" ht="30" x14ac:dyDescent="0.25">
      <c r="A953" s="73" t="s">
        <v>135</v>
      </c>
      <c r="B953" s="72" t="s">
        <v>218</v>
      </c>
      <c r="C953" s="106"/>
      <c r="D953" s="78"/>
    </row>
    <row r="954" spans="1:4" s="3" customFormat="1" x14ac:dyDescent="0.25">
      <c r="A954" s="73" t="s">
        <v>2</v>
      </c>
      <c r="B954" s="73" t="s">
        <v>217</v>
      </c>
      <c r="C954" s="76"/>
      <c r="D954" s="78"/>
    </row>
    <row r="955" spans="1:4" s="3" customFormat="1" x14ac:dyDescent="0.25">
      <c r="A955" s="70" t="s">
        <v>13</v>
      </c>
      <c r="B955" s="81"/>
      <c r="C955" s="81"/>
      <c r="D955" s="82"/>
    </row>
    <row r="956" spans="1:4" s="3" customFormat="1" x14ac:dyDescent="0.25">
      <c r="A956" s="73" t="s">
        <v>4</v>
      </c>
      <c r="B956" s="96" t="s">
        <v>32</v>
      </c>
      <c r="C956" s="77"/>
      <c r="D956" s="84"/>
    </row>
    <row r="957" spans="1:4" s="3" customFormat="1" x14ac:dyDescent="0.25">
      <c r="A957" s="73" t="s">
        <v>12</v>
      </c>
      <c r="B957" s="73" t="s">
        <v>23</v>
      </c>
      <c r="C957" s="76"/>
      <c r="D957" s="74"/>
    </row>
    <row r="958" spans="1:4" s="3" customFormat="1" ht="30" x14ac:dyDescent="0.25">
      <c r="A958" s="73" t="s">
        <v>38</v>
      </c>
      <c r="B958" s="96" t="s">
        <v>39</v>
      </c>
      <c r="C958" s="77" t="s">
        <v>149</v>
      </c>
      <c r="D958" s="74"/>
    </row>
    <row r="959" spans="1:4" s="3" customFormat="1" x14ac:dyDescent="0.25">
      <c r="A959" s="73" t="s">
        <v>18</v>
      </c>
      <c r="B959" s="73" t="s">
        <v>184</v>
      </c>
      <c r="C959" s="83" t="s">
        <v>136</v>
      </c>
      <c r="D959" s="78"/>
    </row>
    <row r="960" spans="1:4" s="3" customFormat="1" x14ac:dyDescent="0.25">
      <c r="A960" s="73" t="s">
        <v>28</v>
      </c>
      <c r="B960" s="73" t="s">
        <v>657</v>
      </c>
      <c r="C960" s="76" t="s">
        <v>111</v>
      </c>
      <c r="D960" s="99"/>
    </row>
    <row r="961" spans="1:5" s="3" customFormat="1" x14ac:dyDescent="0.25">
      <c r="A961" s="73" t="s">
        <v>29</v>
      </c>
      <c r="B961" s="73" t="s">
        <v>657</v>
      </c>
      <c r="C961" s="76"/>
      <c r="D961" s="99"/>
    </row>
    <row r="962" spans="1:5" s="3" customFormat="1" x14ac:dyDescent="0.25">
      <c r="A962" s="73"/>
      <c r="B962" s="73"/>
      <c r="C962" s="76"/>
      <c r="D962" s="74"/>
    </row>
    <row r="963" spans="1:5" s="3" customFormat="1" ht="30" x14ac:dyDescent="0.25">
      <c r="A963" s="73" t="s">
        <v>31</v>
      </c>
      <c r="B963" s="73" t="s">
        <v>236</v>
      </c>
      <c r="C963" s="76" t="s">
        <v>111</v>
      </c>
      <c r="D963" s="74"/>
      <c r="E963" s="23"/>
    </row>
    <row r="964" spans="1:5" s="3" customFormat="1" x14ac:dyDescent="0.25">
      <c r="A964" s="70" t="s">
        <v>10</v>
      </c>
      <c r="B964" s="81"/>
      <c r="C964" s="81"/>
      <c r="D964" s="82"/>
      <c r="E964" s="23"/>
    </row>
    <row r="965" spans="1:5" s="3" customFormat="1" x14ac:dyDescent="0.25">
      <c r="A965" s="73" t="s">
        <v>11</v>
      </c>
      <c r="B965" s="72" t="s">
        <v>369</v>
      </c>
      <c r="C965" s="76" t="s">
        <v>177</v>
      </c>
      <c r="D965" s="74"/>
      <c r="E965" s="23"/>
    </row>
    <row r="966" spans="1:5" s="3" customFormat="1" x14ac:dyDescent="0.25">
      <c r="A966" s="73" t="s">
        <v>92</v>
      </c>
      <c r="B966" s="73" t="s">
        <v>233</v>
      </c>
      <c r="C966" s="73"/>
      <c r="D966" s="74"/>
    </row>
    <row r="967" spans="1:5" s="3" customFormat="1" x14ac:dyDescent="0.25">
      <c r="A967" s="106"/>
      <c r="B967" s="106"/>
      <c r="C967" s="106"/>
      <c r="D967" s="106"/>
    </row>
    <row r="968" spans="1:5" s="3" customFormat="1" x14ac:dyDescent="0.25">
      <c r="A968" s="85" t="s">
        <v>85</v>
      </c>
      <c r="B968" s="81"/>
      <c r="C968" s="81"/>
      <c r="D968" s="82"/>
    </row>
    <row r="969" spans="1:5" s="3" customFormat="1" x14ac:dyDescent="0.25">
      <c r="A969" s="73" t="s">
        <v>43</v>
      </c>
      <c r="B969" s="103" t="s">
        <v>166</v>
      </c>
      <c r="C969" s="86" t="s">
        <v>34</v>
      </c>
      <c r="D969" s="74"/>
    </row>
    <row r="970" spans="1:5" s="3" customFormat="1" x14ac:dyDescent="0.25">
      <c r="A970" s="73" t="s">
        <v>44</v>
      </c>
      <c r="B970" s="73" t="s">
        <v>186</v>
      </c>
      <c r="C970" s="73"/>
      <c r="D970" s="78"/>
    </row>
    <row r="971" spans="1:5" s="3" customFormat="1" ht="30" x14ac:dyDescent="0.25">
      <c r="A971" s="73" t="s">
        <v>27</v>
      </c>
      <c r="B971" s="73" t="s">
        <v>230</v>
      </c>
      <c r="C971" s="76" t="s">
        <v>129</v>
      </c>
      <c r="D971" s="78"/>
    </row>
    <row r="972" spans="1:5" s="3" customFormat="1" x14ac:dyDescent="0.25">
      <c r="A972" s="73"/>
      <c r="B972" s="73" t="s">
        <v>187</v>
      </c>
      <c r="C972" s="76"/>
      <c r="D972" s="95"/>
    </row>
    <row r="973" spans="1:5" s="3" customFormat="1" x14ac:dyDescent="0.25">
      <c r="A973" s="73" t="s">
        <v>45</v>
      </c>
      <c r="B973" s="73" t="s">
        <v>86</v>
      </c>
      <c r="C973" s="76"/>
      <c r="D973" s="95"/>
    </row>
    <row r="974" spans="1:5" s="3" customFormat="1" x14ac:dyDescent="0.25">
      <c r="A974" s="70" t="s">
        <v>48</v>
      </c>
      <c r="B974" s="81"/>
      <c r="C974" s="81"/>
      <c r="D974" s="107"/>
    </row>
    <row r="975" spans="1:5" s="3" customFormat="1" x14ac:dyDescent="0.25">
      <c r="A975" s="88"/>
      <c r="B975" s="73"/>
      <c r="C975" s="73"/>
      <c r="D975" s="118"/>
    </row>
    <row r="976" spans="1:5" s="3" customFormat="1" x14ac:dyDescent="0.25">
      <c r="A976" s="88"/>
      <c r="B976" s="72" t="s">
        <v>168</v>
      </c>
      <c r="C976" s="83"/>
      <c r="D976" s="89"/>
    </row>
    <row r="977" spans="1:4" s="3" customFormat="1" x14ac:dyDescent="0.25">
      <c r="A977" s="88"/>
      <c r="B977" s="72" t="s">
        <v>36</v>
      </c>
      <c r="C977" s="83"/>
      <c r="D977" s="131"/>
    </row>
    <row r="978" spans="1:4" s="3" customFormat="1" x14ac:dyDescent="0.25">
      <c r="A978" s="88"/>
      <c r="B978" s="72" t="s">
        <v>188</v>
      </c>
      <c r="C978" s="83"/>
      <c r="D978" s="87"/>
    </row>
    <row r="979" spans="1:4" x14ac:dyDescent="0.25">
      <c r="A979" s="88" t="s">
        <v>171</v>
      </c>
      <c r="B979" s="72" t="s">
        <v>175</v>
      </c>
      <c r="C979" s="83"/>
      <c r="D979" s="89"/>
    </row>
    <row r="980" spans="1:4" x14ac:dyDescent="0.25">
      <c r="A980" s="115" t="s">
        <v>26</v>
      </c>
      <c r="B980" s="116" t="s">
        <v>185</v>
      </c>
      <c r="C980" s="116"/>
      <c r="D980" s="78"/>
    </row>
    <row r="981" spans="1:4" ht="30" x14ac:dyDescent="0.25">
      <c r="A981" s="88" t="s">
        <v>49</v>
      </c>
      <c r="B981" s="72" t="s">
        <v>455</v>
      </c>
      <c r="C981" s="83"/>
      <c r="D981" s="104"/>
    </row>
    <row r="982" spans="1:4" x14ac:dyDescent="0.25">
      <c r="A982" s="73"/>
      <c r="B982" s="72"/>
      <c r="C982" s="83"/>
      <c r="D982" s="95"/>
    </row>
    <row r="983" spans="1:4" x14ac:dyDescent="0.25">
      <c r="A983" s="73"/>
      <c r="B983" s="96"/>
      <c r="C983" s="96"/>
      <c r="D983" s="95"/>
    </row>
    <row r="984" spans="1:4" x14ac:dyDescent="0.25">
      <c r="A984" s="73"/>
      <c r="B984" s="73"/>
      <c r="C984" s="73"/>
      <c r="D984" s="133"/>
    </row>
    <row r="985" spans="1:4" x14ac:dyDescent="0.25">
      <c r="A985" s="106"/>
      <c r="B985" s="106"/>
      <c r="C985" s="106"/>
      <c r="D985" s="133"/>
    </row>
    <row r="986" spans="1:4" ht="15.75" x14ac:dyDescent="0.25">
      <c r="A986" s="165" t="s">
        <v>21</v>
      </c>
      <c r="B986" s="166" t="s">
        <v>425</v>
      </c>
      <c r="C986" s="166"/>
      <c r="D986" s="168"/>
    </row>
    <row r="987" spans="1:4" ht="15.75" x14ac:dyDescent="0.25">
      <c r="A987" s="110" t="s">
        <v>366</v>
      </c>
      <c r="B987" s="93" t="s">
        <v>382</v>
      </c>
      <c r="C987" s="93"/>
      <c r="D987" s="68"/>
    </row>
    <row r="988" spans="1:4" ht="30" x14ac:dyDescent="0.25">
      <c r="A988" s="105" t="s">
        <v>389</v>
      </c>
      <c r="B988" s="136" t="s">
        <v>399</v>
      </c>
      <c r="C988" s="93"/>
      <c r="D988" s="68"/>
    </row>
    <row r="989" spans="1:4" ht="15.75" x14ac:dyDescent="0.25">
      <c r="A989" s="105"/>
      <c r="B989" s="136" t="s">
        <v>400</v>
      </c>
      <c r="C989" s="93"/>
      <c r="D989" s="68"/>
    </row>
    <row r="990" spans="1:4" s="41" customFormat="1" ht="30" x14ac:dyDescent="0.25">
      <c r="A990" s="105" t="s">
        <v>390</v>
      </c>
      <c r="B990" s="136" t="s">
        <v>647</v>
      </c>
      <c r="C990" s="93"/>
      <c r="D990" s="68"/>
    </row>
    <row r="991" spans="1:4" s="41" customFormat="1" ht="15.75" x14ac:dyDescent="0.25">
      <c r="A991" s="105"/>
      <c r="B991" s="136"/>
      <c r="C991" s="93"/>
      <c r="D991" s="68"/>
    </row>
    <row r="992" spans="1:4" s="41" customFormat="1" ht="15.75" x14ac:dyDescent="0.25">
      <c r="A992" s="123" t="s">
        <v>19</v>
      </c>
      <c r="B992" s="106" t="s">
        <v>79</v>
      </c>
      <c r="C992" s="94"/>
      <c r="D992" s="113"/>
    </row>
    <row r="993" spans="1:4" s="41" customFormat="1" ht="15.75" x14ac:dyDescent="0.25">
      <c r="A993" s="123"/>
      <c r="B993" s="106"/>
      <c r="C993" s="106"/>
      <c r="D993" s="113"/>
    </row>
    <row r="994" spans="1:4" s="41" customFormat="1" ht="30" x14ac:dyDescent="0.25">
      <c r="A994" s="123" t="s">
        <v>14</v>
      </c>
      <c r="B994" s="93" t="s">
        <v>648</v>
      </c>
      <c r="C994" s="94"/>
      <c r="D994" s="114"/>
    </row>
    <row r="995" spans="1:4" ht="15.75" x14ac:dyDescent="0.25">
      <c r="A995" s="123"/>
      <c r="B995" s="94"/>
      <c r="C995" s="94"/>
      <c r="D995" s="114"/>
    </row>
    <row r="996" spans="1:4" ht="30" x14ac:dyDescent="0.25">
      <c r="A996" s="124" t="s">
        <v>22</v>
      </c>
      <c r="B996" s="94" t="s">
        <v>646</v>
      </c>
      <c r="C996" s="94"/>
      <c r="D996" s="117"/>
    </row>
    <row r="997" spans="1:4" x14ac:dyDescent="0.25">
      <c r="A997" s="124"/>
      <c r="B997" s="94"/>
      <c r="C997" s="94"/>
      <c r="D997" s="114"/>
    </row>
    <row r="998" spans="1:4" s="3" customFormat="1" x14ac:dyDescent="0.25">
      <c r="A998" s="124"/>
      <c r="B998" s="94"/>
      <c r="C998" s="94"/>
      <c r="D998" s="114"/>
    </row>
    <row r="999" spans="1:4" ht="30" x14ac:dyDescent="0.25">
      <c r="A999" s="69" t="s">
        <v>16</v>
      </c>
      <c r="B999" s="94" t="s">
        <v>649</v>
      </c>
      <c r="C999" s="94"/>
      <c r="D999" s="109"/>
    </row>
    <row r="1000" spans="1:4" s="41" customFormat="1" ht="15.75" x14ac:dyDescent="0.25">
      <c r="A1000" s="69" t="s">
        <v>15</v>
      </c>
      <c r="B1000" s="94" t="s">
        <v>76</v>
      </c>
      <c r="C1000" s="94"/>
      <c r="D1000" s="109"/>
    </row>
    <row r="1001" spans="1:4" s="41" customFormat="1" ht="15.75" x14ac:dyDescent="0.25">
      <c r="A1001" s="69" t="s">
        <v>77</v>
      </c>
      <c r="B1001" s="94"/>
      <c r="C1001" s="94"/>
      <c r="D1001" s="109"/>
    </row>
    <row r="1002" spans="1:4" ht="15.75" x14ac:dyDescent="0.25">
      <c r="A1002" s="69"/>
      <c r="B1002" s="94"/>
      <c r="C1002" s="94"/>
      <c r="D1002" s="109"/>
    </row>
    <row r="1003" spans="1:4" ht="15.75" x14ac:dyDescent="0.25">
      <c r="A1003" s="69"/>
      <c r="B1003" s="94"/>
      <c r="C1003" s="94"/>
      <c r="D1003" s="109"/>
    </row>
    <row r="1004" spans="1:4" ht="15.75" x14ac:dyDescent="0.25">
      <c r="A1004" s="69"/>
      <c r="B1004" s="94"/>
      <c r="C1004" s="94"/>
      <c r="D1004" s="109"/>
    </row>
    <row r="1005" spans="1:4" ht="15.75" x14ac:dyDescent="0.25">
      <c r="A1005" s="69"/>
      <c r="B1005" s="94"/>
      <c r="C1005" s="94"/>
      <c r="D1005" s="109"/>
    </row>
    <row r="1006" spans="1:4" ht="15.75" x14ac:dyDescent="0.25">
      <c r="A1006" s="69"/>
      <c r="B1006" s="94"/>
      <c r="C1006" s="94"/>
      <c r="D1006" s="109"/>
    </row>
    <row r="1007" spans="1:4" ht="15.75" x14ac:dyDescent="0.25">
      <c r="A1007" s="69"/>
      <c r="B1007" s="94"/>
      <c r="C1007" s="94"/>
      <c r="D1007" s="109"/>
    </row>
    <row r="1008" spans="1:4" ht="15.75" x14ac:dyDescent="0.25">
      <c r="A1008" s="69"/>
      <c r="B1008" s="94"/>
      <c r="C1008" s="94"/>
      <c r="D1008" s="109"/>
    </row>
    <row r="1009" spans="1:4" ht="15.75" x14ac:dyDescent="0.25">
      <c r="A1009" s="69"/>
      <c r="B1009" s="94"/>
      <c r="C1009" s="94"/>
      <c r="D1009" s="109"/>
    </row>
    <row r="1010" spans="1:4" ht="15.75" x14ac:dyDescent="0.25">
      <c r="A1010" s="69"/>
      <c r="B1010" s="94"/>
      <c r="C1010" s="94"/>
      <c r="D1010" s="109"/>
    </row>
    <row r="1011" spans="1:4" ht="15.75" x14ac:dyDescent="0.25">
      <c r="A1011" s="69"/>
      <c r="B1011" s="94"/>
      <c r="C1011" s="94"/>
      <c r="D1011" s="109"/>
    </row>
    <row r="1012" spans="1:4" ht="15.75" x14ac:dyDescent="0.25">
      <c r="A1012" s="69"/>
      <c r="B1012" s="94"/>
      <c r="C1012" s="94"/>
      <c r="D1012" s="109"/>
    </row>
    <row r="1013" spans="1:4" ht="15.75" x14ac:dyDescent="0.25">
      <c r="A1013" s="69"/>
      <c r="B1013" s="94"/>
      <c r="C1013" s="94"/>
      <c r="D1013" s="109"/>
    </row>
    <row r="1014" spans="1:4" ht="15.75" x14ac:dyDescent="0.25">
      <c r="A1014" s="69"/>
      <c r="B1014" s="94"/>
      <c r="C1014" s="94"/>
      <c r="D1014" s="109"/>
    </row>
    <row r="1015" spans="1:4" ht="15.75" x14ac:dyDescent="0.25">
      <c r="A1015" s="69"/>
      <c r="B1015" s="94"/>
      <c r="C1015" s="94"/>
      <c r="D1015" s="109"/>
    </row>
    <row r="1016" spans="1:4" ht="15.75" x14ac:dyDescent="0.25">
      <c r="A1016" s="69"/>
      <c r="B1016" s="94"/>
      <c r="C1016" s="94"/>
      <c r="D1016" s="109"/>
    </row>
    <row r="1017" spans="1:4" ht="15.75" x14ac:dyDescent="0.25">
      <c r="A1017" s="69"/>
      <c r="B1017" s="94"/>
      <c r="C1017" s="94"/>
      <c r="D1017" s="109"/>
    </row>
    <row r="1018" spans="1:4" ht="15.75" x14ac:dyDescent="0.25">
      <c r="A1018" s="69"/>
      <c r="B1018" s="94"/>
      <c r="C1018" s="94"/>
      <c r="D1018" s="109"/>
    </row>
    <row r="1019" spans="1:4" ht="15.75" x14ac:dyDescent="0.25">
      <c r="A1019" s="69"/>
      <c r="B1019" s="94"/>
      <c r="C1019" s="94"/>
      <c r="D1019" s="109"/>
    </row>
    <row r="1020" spans="1:4" ht="15.75" x14ac:dyDescent="0.25">
      <c r="A1020" s="69"/>
      <c r="B1020" s="94"/>
      <c r="C1020" s="94"/>
      <c r="D1020" s="109"/>
    </row>
    <row r="1021" spans="1:4" ht="15.75" x14ac:dyDescent="0.25">
      <c r="A1021" s="69"/>
      <c r="B1021" s="94"/>
      <c r="C1021" s="94"/>
      <c r="D1021" s="109"/>
    </row>
    <row r="1022" spans="1:4" s="41" customFormat="1" ht="15.75" x14ac:dyDescent="0.25">
      <c r="A1022" s="69"/>
      <c r="B1022" s="94"/>
      <c r="C1022" s="94"/>
      <c r="D1022" s="109"/>
    </row>
    <row r="1023" spans="1:4" s="41" customFormat="1" ht="15.75" x14ac:dyDescent="0.25">
      <c r="A1023" s="69"/>
      <c r="B1023" s="94"/>
      <c r="C1023" s="94"/>
      <c r="D1023" s="109"/>
    </row>
    <row r="1024" spans="1:4" s="41" customFormat="1" ht="15.75" x14ac:dyDescent="0.25">
      <c r="A1024" s="69"/>
      <c r="B1024" s="94"/>
      <c r="C1024" s="94"/>
      <c r="D1024" s="109"/>
    </row>
    <row r="1025" spans="1:4" s="41" customFormat="1" ht="15.75" x14ac:dyDescent="0.25">
      <c r="A1025" s="69"/>
      <c r="B1025" s="94"/>
      <c r="C1025" s="94"/>
      <c r="D1025" s="109"/>
    </row>
    <row r="1026" spans="1:4" s="41" customFormat="1" ht="15.75" x14ac:dyDescent="0.25">
      <c r="A1026" s="69"/>
      <c r="B1026" s="94"/>
      <c r="C1026" s="94"/>
      <c r="D1026" s="109"/>
    </row>
    <row r="1027" spans="1:4" s="41" customFormat="1" ht="15.75" x14ac:dyDescent="0.25">
      <c r="A1027" s="69"/>
      <c r="B1027" s="94"/>
      <c r="C1027" s="94"/>
      <c r="D1027" s="109"/>
    </row>
    <row r="1028" spans="1:4" ht="15.75" x14ac:dyDescent="0.25">
      <c r="A1028" s="69"/>
      <c r="B1028" s="94"/>
      <c r="C1028" s="94"/>
      <c r="D1028" s="109"/>
    </row>
    <row r="1029" spans="1:4" s="41" customFormat="1" ht="15.75" x14ac:dyDescent="0.25">
      <c r="A1029" s="69"/>
      <c r="B1029" s="94"/>
      <c r="C1029" s="94"/>
      <c r="D1029" s="109"/>
    </row>
    <row r="1030" spans="1:4" s="41" customFormat="1" ht="15.75" x14ac:dyDescent="0.25">
      <c r="A1030" s="69"/>
      <c r="B1030" s="94"/>
      <c r="C1030" s="94"/>
      <c r="D1030" s="109"/>
    </row>
    <row r="1031" spans="1:4" s="41" customFormat="1" ht="15.75" x14ac:dyDescent="0.25">
      <c r="A1031" s="69"/>
      <c r="B1031" s="94"/>
      <c r="C1031" s="94"/>
      <c r="D1031" s="109"/>
    </row>
    <row r="1032" spans="1:4" s="41" customFormat="1" ht="31.5" x14ac:dyDescent="0.25">
      <c r="A1032" s="69" t="s">
        <v>81</v>
      </c>
      <c r="B1032" s="94"/>
      <c r="C1032" s="94"/>
      <c r="D1032" s="109"/>
    </row>
    <row r="1033" spans="1:4" s="41" customFormat="1" ht="15.75" x14ac:dyDescent="0.25">
      <c r="A1033" s="69"/>
      <c r="B1033" s="94"/>
      <c r="C1033" s="94"/>
      <c r="D1033" s="109"/>
    </row>
    <row r="1034" spans="1:4" ht="15.75" x14ac:dyDescent="0.25">
      <c r="A1034" s="69"/>
      <c r="B1034" s="94"/>
      <c r="C1034" s="94"/>
      <c r="D1034" s="109"/>
    </row>
    <row r="1035" spans="1:4" ht="15.75" x14ac:dyDescent="0.25">
      <c r="A1035" s="69"/>
      <c r="B1035" s="94"/>
      <c r="C1035" s="94"/>
      <c r="D1035" s="109"/>
    </row>
    <row r="1036" spans="1:4" ht="15.75" x14ac:dyDescent="0.25">
      <c r="A1036" s="69"/>
      <c r="B1036" s="94"/>
      <c r="C1036" s="94"/>
      <c r="D1036" s="109"/>
    </row>
    <row r="1037" spans="1:4" ht="15.75" x14ac:dyDescent="0.25">
      <c r="A1037" s="69"/>
      <c r="B1037" s="94"/>
      <c r="C1037" s="94"/>
      <c r="D1037" s="109"/>
    </row>
    <row r="1038" spans="1:4" ht="15.75" x14ac:dyDescent="0.25">
      <c r="A1038" s="69"/>
      <c r="B1038" s="94"/>
      <c r="C1038" s="94"/>
      <c r="D1038" s="109"/>
    </row>
    <row r="1039" spans="1:4" ht="15.75" x14ac:dyDescent="0.25">
      <c r="A1039" s="69"/>
      <c r="B1039" s="94"/>
      <c r="C1039" s="94"/>
      <c r="D1039" s="109"/>
    </row>
    <row r="1040" spans="1:4" ht="15.75" x14ac:dyDescent="0.25">
      <c r="A1040" s="69"/>
      <c r="B1040" s="94"/>
      <c r="C1040" s="94"/>
      <c r="D1040" s="109"/>
    </row>
    <row r="1041" spans="1:4" ht="15.75" x14ac:dyDescent="0.25">
      <c r="A1041" s="69"/>
      <c r="B1041" s="94"/>
      <c r="C1041" s="94"/>
      <c r="D1041" s="109"/>
    </row>
    <row r="1042" spans="1:4" ht="15.75" x14ac:dyDescent="0.25">
      <c r="A1042" s="69"/>
      <c r="B1042" s="94"/>
      <c r="C1042" s="94"/>
      <c r="D1042" s="109"/>
    </row>
    <row r="1043" spans="1:4" ht="15.75" x14ac:dyDescent="0.25">
      <c r="A1043" s="69"/>
      <c r="B1043" s="94"/>
      <c r="C1043" s="94"/>
      <c r="D1043" s="109"/>
    </row>
    <row r="1044" spans="1:4" ht="15.75" x14ac:dyDescent="0.25">
      <c r="A1044" s="69"/>
      <c r="B1044" s="94"/>
      <c r="C1044" s="94"/>
      <c r="D1044" s="109"/>
    </row>
    <row r="1045" spans="1:4" ht="15.75" x14ac:dyDescent="0.25">
      <c r="A1045" s="69"/>
      <c r="B1045" s="94"/>
      <c r="C1045" s="94"/>
      <c r="D1045" s="109"/>
    </row>
    <row r="1046" spans="1:4" ht="15.75" x14ac:dyDescent="0.25">
      <c r="A1046" s="69"/>
      <c r="B1046" s="94"/>
      <c r="C1046" s="94"/>
      <c r="D1046" s="109"/>
    </row>
    <row r="1047" spans="1:4" ht="15.75" x14ac:dyDescent="0.25">
      <c r="A1047" s="69"/>
      <c r="B1047" s="94"/>
      <c r="C1047" s="94"/>
      <c r="D1047" s="109"/>
    </row>
    <row r="1048" spans="1:4" ht="15.75" x14ac:dyDescent="0.25">
      <c r="A1048" s="69"/>
      <c r="B1048" s="94"/>
      <c r="C1048" s="94"/>
      <c r="D1048" s="109"/>
    </row>
    <row r="1049" spans="1:4" ht="15.75" x14ac:dyDescent="0.25">
      <c r="A1049" s="69"/>
      <c r="B1049" s="94"/>
      <c r="C1049" s="94"/>
      <c r="D1049" s="109"/>
    </row>
    <row r="1050" spans="1:4" ht="15.75" x14ac:dyDescent="0.25">
      <c r="A1050" s="69"/>
      <c r="B1050" s="94"/>
      <c r="C1050" s="94"/>
      <c r="D1050" s="109"/>
    </row>
    <row r="1051" spans="1:4" ht="15.75" x14ac:dyDescent="0.25">
      <c r="A1051" s="69"/>
      <c r="B1051" s="94"/>
      <c r="C1051" s="94"/>
      <c r="D1051" s="109"/>
    </row>
    <row r="1052" spans="1:4" ht="15.75" x14ac:dyDescent="0.25">
      <c r="A1052" s="69"/>
      <c r="B1052" s="94"/>
      <c r="C1052" s="94"/>
      <c r="D1052" s="109"/>
    </row>
    <row r="1053" spans="1:4" s="41" customFormat="1" ht="15.75" x14ac:dyDescent="0.25">
      <c r="A1053" s="69"/>
      <c r="B1053" s="94"/>
      <c r="C1053" s="94"/>
      <c r="D1053" s="109"/>
    </row>
    <row r="1054" spans="1:4" s="41" customFormat="1" ht="15.75" x14ac:dyDescent="0.25">
      <c r="A1054" s="69"/>
      <c r="B1054" s="94"/>
      <c r="C1054" s="94"/>
      <c r="D1054" s="109"/>
    </row>
    <row r="1055" spans="1:4" s="41" customFormat="1" ht="15.75" x14ac:dyDescent="0.25">
      <c r="A1055" s="69"/>
      <c r="B1055" s="94"/>
      <c r="C1055" s="94"/>
      <c r="D1055" s="95"/>
    </row>
    <row r="1056" spans="1:4" s="41" customFormat="1" x14ac:dyDescent="0.25">
      <c r="A1056" s="73"/>
      <c r="B1056" s="73"/>
      <c r="C1056" s="73"/>
      <c r="D1056" s="95"/>
    </row>
    <row r="1057" spans="1:4" x14ac:dyDescent="0.25">
      <c r="A1057" s="73"/>
      <c r="B1057" s="73"/>
      <c r="C1057" s="73"/>
      <c r="D1057" s="95"/>
    </row>
    <row r="1058" spans="1:4" x14ac:dyDescent="0.25">
      <c r="A1058" s="139" t="s">
        <v>40</v>
      </c>
      <c r="B1058" s="140"/>
      <c r="C1058" s="140"/>
      <c r="D1058" s="141"/>
    </row>
    <row r="1059" spans="1:4" x14ac:dyDescent="0.25">
      <c r="A1059" s="70" t="s">
        <v>6</v>
      </c>
      <c r="B1059" s="70" t="s">
        <v>7</v>
      </c>
      <c r="C1059" s="70" t="s">
        <v>113</v>
      </c>
      <c r="D1059" s="71" t="s">
        <v>8</v>
      </c>
    </row>
    <row r="1060" spans="1:4" x14ac:dyDescent="0.25">
      <c r="A1060" s="70" t="s">
        <v>5</v>
      </c>
      <c r="B1060" s="70"/>
      <c r="C1060" s="70"/>
      <c r="D1060" s="71"/>
    </row>
    <row r="1061" spans="1:4" ht="30" x14ac:dyDescent="0.25">
      <c r="A1061" s="72" t="s">
        <v>339</v>
      </c>
      <c r="B1061" s="73" t="s">
        <v>237</v>
      </c>
      <c r="C1061" s="76"/>
      <c r="D1061" s="74"/>
    </row>
    <row r="1062" spans="1:4" x14ac:dyDescent="0.25">
      <c r="A1062" s="73"/>
      <c r="B1062" s="111" t="s">
        <v>238</v>
      </c>
      <c r="C1062" s="76"/>
      <c r="D1062" s="74"/>
    </row>
    <row r="1063" spans="1:4" x14ac:dyDescent="0.25">
      <c r="A1063" s="73" t="s">
        <v>41</v>
      </c>
      <c r="B1063" s="96" t="s">
        <v>239</v>
      </c>
      <c r="C1063" s="77"/>
      <c r="D1063" s="74"/>
    </row>
    <row r="1064" spans="1:4" x14ac:dyDescent="0.25">
      <c r="A1064" s="73"/>
      <c r="B1064" s="96" t="s">
        <v>183</v>
      </c>
      <c r="C1064" s="77"/>
      <c r="D1064" s="74"/>
    </row>
    <row r="1065" spans="1:4" x14ac:dyDescent="0.25">
      <c r="A1065" s="73" t="s">
        <v>87</v>
      </c>
      <c r="B1065" s="96"/>
      <c r="C1065" s="77" t="s">
        <v>112</v>
      </c>
      <c r="D1065" s="78"/>
    </row>
    <row r="1066" spans="1:4" x14ac:dyDescent="0.25">
      <c r="A1066" s="73" t="s">
        <v>88</v>
      </c>
      <c r="B1066" s="96"/>
      <c r="C1066" s="77" t="s">
        <v>111</v>
      </c>
      <c r="D1066" s="78"/>
    </row>
    <row r="1067" spans="1:4" x14ac:dyDescent="0.25">
      <c r="A1067" s="73"/>
      <c r="B1067" s="96"/>
      <c r="C1067" s="77" t="s">
        <v>133</v>
      </c>
      <c r="D1067" s="95"/>
    </row>
    <row r="1068" spans="1:4" x14ac:dyDescent="0.25">
      <c r="A1068" s="73" t="s">
        <v>1</v>
      </c>
      <c r="B1068" s="73" t="s">
        <v>141</v>
      </c>
      <c r="C1068" s="76" t="s">
        <v>178</v>
      </c>
      <c r="D1068" s="74"/>
    </row>
    <row r="1069" spans="1:4" x14ac:dyDescent="0.25">
      <c r="A1069" s="73" t="s">
        <v>3</v>
      </c>
      <c r="B1069" s="73" t="s">
        <v>241</v>
      </c>
      <c r="C1069" s="76" t="s">
        <v>225</v>
      </c>
      <c r="D1069" s="74"/>
    </row>
    <row r="1070" spans="1:4" x14ac:dyDescent="0.25">
      <c r="A1070" s="73"/>
      <c r="B1070" s="79" t="s">
        <v>699</v>
      </c>
      <c r="C1070" s="76"/>
      <c r="D1070" s="74"/>
    </row>
    <row r="1071" spans="1:4" ht="30" x14ac:dyDescent="0.25">
      <c r="A1071" s="73"/>
      <c r="B1071" s="79" t="s">
        <v>700</v>
      </c>
      <c r="C1071" s="76"/>
      <c r="D1071" s="74"/>
    </row>
    <row r="1072" spans="1:4" ht="30" x14ac:dyDescent="0.25">
      <c r="A1072" s="73" t="s">
        <v>91</v>
      </c>
      <c r="B1072" s="98" t="s">
        <v>83</v>
      </c>
      <c r="C1072" s="80"/>
      <c r="D1072" s="74"/>
    </row>
    <row r="1073" spans="1:4" x14ac:dyDescent="0.25">
      <c r="A1073" s="73" t="s">
        <v>122</v>
      </c>
      <c r="B1073" s="73" t="s">
        <v>123</v>
      </c>
      <c r="C1073" s="76"/>
      <c r="D1073" s="74"/>
    </row>
    <row r="1074" spans="1:4" s="41" customFormat="1" x14ac:dyDescent="0.25">
      <c r="A1074" s="73" t="s">
        <v>17</v>
      </c>
      <c r="B1074" s="73" t="s">
        <v>114</v>
      </c>
      <c r="C1074" s="76"/>
      <c r="D1074" s="74"/>
    </row>
    <row r="1075" spans="1:4" x14ac:dyDescent="0.25">
      <c r="A1075" s="73" t="s">
        <v>24</v>
      </c>
      <c r="B1075" s="73" t="s">
        <v>643</v>
      </c>
      <c r="C1075" s="77" t="s">
        <v>111</v>
      </c>
      <c r="D1075" s="99"/>
    </row>
    <row r="1076" spans="1:4" x14ac:dyDescent="0.25">
      <c r="A1076" s="73" t="s">
        <v>42</v>
      </c>
      <c r="B1076" s="73" t="s">
        <v>46</v>
      </c>
      <c r="C1076" s="76"/>
      <c r="D1076" s="74"/>
    </row>
    <row r="1077" spans="1:4" x14ac:dyDescent="0.25">
      <c r="A1077" s="73" t="s">
        <v>340</v>
      </c>
      <c r="B1077" s="73" t="s">
        <v>349</v>
      </c>
      <c r="C1077" s="73" t="s">
        <v>341</v>
      </c>
      <c r="D1077" s="74"/>
    </row>
    <row r="1078" spans="1:4" x14ac:dyDescent="0.25">
      <c r="A1078" s="70" t="s">
        <v>9</v>
      </c>
      <c r="B1078" s="81"/>
      <c r="C1078" s="81"/>
      <c r="D1078" s="82"/>
    </row>
    <row r="1079" spans="1:4" x14ac:dyDescent="0.25">
      <c r="A1079" s="73" t="s">
        <v>106</v>
      </c>
      <c r="B1079" s="72" t="s">
        <v>108</v>
      </c>
      <c r="C1079" s="83" t="s">
        <v>104</v>
      </c>
      <c r="D1079" s="74"/>
    </row>
    <row r="1080" spans="1:4" s="3" customFormat="1" x14ac:dyDescent="0.25">
      <c r="A1080" s="73" t="s">
        <v>105</v>
      </c>
      <c r="B1080" s="72" t="s">
        <v>374</v>
      </c>
      <c r="C1080" s="83"/>
      <c r="D1080" s="78"/>
    </row>
    <row r="1081" spans="1:4" x14ac:dyDescent="0.25">
      <c r="A1081" s="73" t="s">
        <v>107</v>
      </c>
      <c r="B1081" s="72" t="s">
        <v>367</v>
      </c>
      <c r="C1081" s="83"/>
      <c r="D1081" s="74"/>
    </row>
    <row r="1082" spans="1:4" ht="30" x14ac:dyDescent="0.25">
      <c r="A1082" s="73" t="s">
        <v>20</v>
      </c>
      <c r="B1082" s="72" t="s">
        <v>130</v>
      </c>
      <c r="C1082" s="83" t="s">
        <v>131</v>
      </c>
      <c r="D1082" s="74"/>
    </row>
    <row r="1083" spans="1:4" x14ac:dyDescent="0.25">
      <c r="A1083" s="73" t="s">
        <v>109</v>
      </c>
      <c r="B1083" s="72" t="s">
        <v>368</v>
      </c>
      <c r="C1083" s="83"/>
      <c r="D1083" s="78"/>
    </row>
    <row r="1084" spans="1:4" ht="30" x14ac:dyDescent="0.25">
      <c r="A1084" s="73" t="s">
        <v>135</v>
      </c>
      <c r="B1084" s="72" t="s">
        <v>218</v>
      </c>
      <c r="C1084" s="106"/>
      <c r="D1084" s="78"/>
    </row>
    <row r="1085" spans="1:4" x14ac:dyDescent="0.25">
      <c r="A1085" s="73" t="s">
        <v>2</v>
      </c>
      <c r="B1085" s="73" t="s">
        <v>217</v>
      </c>
      <c r="C1085" s="76"/>
      <c r="D1085" s="78"/>
    </row>
    <row r="1086" spans="1:4" x14ac:dyDescent="0.25">
      <c r="A1086" s="70" t="s">
        <v>13</v>
      </c>
      <c r="B1086" s="81"/>
      <c r="C1086" s="81"/>
      <c r="D1086" s="82"/>
    </row>
    <row r="1087" spans="1:4" x14ac:dyDescent="0.25">
      <c r="A1087" s="73" t="s">
        <v>4</v>
      </c>
      <c r="B1087" s="96" t="s">
        <v>32</v>
      </c>
      <c r="C1087" s="77"/>
      <c r="D1087" s="84"/>
    </row>
    <row r="1088" spans="1:4" x14ac:dyDescent="0.25">
      <c r="A1088" s="73" t="s">
        <v>12</v>
      </c>
      <c r="B1088" s="73" t="s">
        <v>23</v>
      </c>
      <c r="C1088" s="76"/>
      <c r="D1088" s="74"/>
    </row>
    <row r="1089" spans="1:4" ht="30" x14ac:dyDescent="0.25">
      <c r="A1089" s="73" t="s">
        <v>38</v>
      </c>
      <c r="B1089" s="96" t="s">
        <v>39</v>
      </c>
      <c r="C1089" s="77" t="s">
        <v>149</v>
      </c>
      <c r="D1089" s="74"/>
    </row>
    <row r="1090" spans="1:4" x14ac:dyDescent="0.25">
      <c r="A1090" s="73" t="s">
        <v>18</v>
      </c>
      <c r="B1090" s="73" t="s">
        <v>184</v>
      </c>
      <c r="C1090" s="83" t="s">
        <v>136</v>
      </c>
      <c r="D1090" s="78"/>
    </row>
    <row r="1091" spans="1:4" x14ac:dyDescent="0.25">
      <c r="A1091" s="73" t="s">
        <v>28</v>
      </c>
      <c r="B1091" s="73" t="s">
        <v>242</v>
      </c>
      <c r="C1091" s="76" t="s">
        <v>111</v>
      </c>
      <c r="D1091" s="74"/>
    </row>
    <row r="1092" spans="1:4" ht="45" x14ac:dyDescent="0.25">
      <c r="A1092" s="171" t="s">
        <v>29</v>
      </c>
      <c r="B1092" s="73" t="s">
        <v>710</v>
      </c>
      <c r="C1092" s="76"/>
      <c r="D1092" s="99"/>
    </row>
    <row r="1093" spans="1:4" x14ac:dyDescent="0.25">
      <c r="A1093" s="73" t="s">
        <v>31</v>
      </c>
      <c r="B1093" s="73" t="s">
        <v>84</v>
      </c>
      <c r="C1093" s="76" t="s">
        <v>111</v>
      </c>
      <c r="D1093" s="74"/>
    </row>
    <row r="1094" spans="1:4" x14ac:dyDescent="0.25">
      <c r="A1094" s="70" t="s">
        <v>10</v>
      </c>
      <c r="B1094" s="81"/>
      <c r="C1094" s="81"/>
      <c r="D1094" s="82"/>
    </row>
    <row r="1095" spans="1:4" x14ac:dyDescent="0.25">
      <c r="A1095" s="73" t="s">
        <v>11</v>
      </c>
      <c r="B1095" s="72" t="s">
        <v>369</v>
      </c>
      <c r="C1095" s="76" t="s">
        <v>177</v>
      </c>
      <c r="D1095" s="74"/>
    </row>
    <row r="1096" spans="1:4" x14ac:dyDescent="0.25">
      <c r="A1096" s="73" t="s">
        <v>92</v>
      </c>
      <c r="B1096" s="73"/>
      <c r="C1096" s="73"/>
      <c r="D1096" s="95"/>
    </row>
    <row r="1097" spans="1:4" x14ac:dyDescent="0.25">
      <c r="A1097" s="88" t="s">
        <v>26</v>
      </c>
      <c r="B1097" s="73" t="s">
        <v>167</v>
      </c>
      <c r="C1097" s="76"/>
      <c r="D1097" s="78"/>
    </row>
    <row r="1098" spans="1:4" x14ac:dyDescent="0.25">
      <c r="A1098" s="85" t="s">
        <v>85</v>
      </c>
      <c r="B1098" s="81"/>
      <c r="C1098" s="81"/>
      <c r="D1098" s="82"/>
    </row>
    <row r="1099" spans="1:4" x14ac:dyDescent="0.25">
      <c r="A1099" s="73" t="s">
        <v>43</v>
      </c>
      <c r="B1099" s="103" t="s">
        <v>216</v>
      </c>
      <c r="C1099" s="86" t="s">
        <v>34</v>
      </c>
      <c r="D1099" s="74"/>
    </row>
    <row r="1100" spans="1:4" x14ac:dyDescent="0.25">
      <c r="A1100" s="73" t="s">
        <v>44</v>
      </c>
      <c r="B1100" s="73" t="s">
        <v>51</v>
      </c>
      <c r="C1100" s="73"/>
      <c r="D1100" s="78"/>
    </row>
    <row r="1101" spans="1:4" ht="30" x14ac:dyDescent="0.25">
      <c r="A1101" s="73" t="s">
        <v>27</v>
      </c>
      <c r="B1101" s="73" t="s">
        <v>244</v>
      </c>
      <c r="C1101" s="76" t="s">
        <v>129</v>
      </c>
      <c r="D1101" s="78"/>
    </row>
    <row r="1102" spans="1:4" x14ac:dyDescent="0.25">
      <c r="A1102" s="73"/>
      <c r="B1102" s="73"/>
      <c r="C1102" s="76"/>
      <c r="D1102" s="95"/>
    </row>
    <row r="1103" spans="1:4" x14ac:dyDescent="0.25">
      <c r="A1103" s="73" t="s">
        <v>45</v>
      </c>
      <c r="B1103" s="73" t="s">
        <v>86</v>
      </c>
      <c r="C1103" s="76"/>
      <c r="D1103" s="95"/>
    </row>
    <row r="1104" spans="1:4" x14ac:dyDescent="0.25">
      <c r="A1104" s="70" t="s">
        <v>48</v>
      </c>
      <c r="B1104" s="81"/>
      <c r="C1104" s="81"/>
      <c r="D1104" s="107"/>
    </row>
    <row r="1105" spans="1:4" x14ac:dyDescent="0.25">
      <c r="A1105" s="88"/>
      <c r="B1105" s="72" t="s">
        <v>168</v>
      </c>
      <c r="C1105" s="83"/>
      <c r="D1105" s="87"/>
    </row>
    <row r="1106" spans="1:4" x14ac:dyDescent="0.25">
      <c r="A1106" s="88"/>
      <c r="B1106" s="72" t="s">
        <v>36</v>
      </c>
      <c r="C1106" s="83"/>
      <c r="D1106" s="131"/>
    </row>
    <row r="1107" spans="1:4" x14ac:dyDescent="0.25">
      <c r="A1107" s="88"/>
      <c r="B1107" s="72" t="s">
        <v>188</v>
      </c>
      <c r="C1107" s="83"/>
      <c r="D1107" s="87"/>
    </row>
    <row r="1108" spans="1:4" x14ac:dyDescent="0.25">
      <c r="A1108" s="88" t="s">
        <v>171</v>
      </c>
      <c r="B1108" s="72" t="s">
        <v>175</v>
      </c>
      <c r="C1108" s="83"/>
      <c r="D1108" s="89"/>
    </row>
    <row r="1109" spans="1:4" x14ac:dyDescent="0.25">
      <c r="A1109" s="73"/>
      <c r="B1109" s="72"/>
      <c r="C1109" s="83"/>
      <c r="D1109" s="118"/>
    </row>
    <row r="1110" spans="1:4" ht="30" x14ac:dyDescent="0.25">
      <c r="A1110" s="88" t="s">
        <v>26</v>
      </c>
      <c r="B1110" s="73" t="s">
        <v>644</v>
      </c>
      <c r="C1110" s="76"/>
      <c r="D1110" s="99"/>
    </row>
    <row r="1111" spans="1:4" x14ac:dyDescent="0.25">
      <c r="A1111" s="88" t="s">
        <v>49</v>
      </c>
      <c r="B1111" s="72" t="s">
        <v>645</v>
      </c>
      <c r="C1111" s="83"/>
      <c r="D1111" s="104"/>
    </row>
    <row r="1112" spans="1:4" x14ac:dyDescent="0.25">
      <c r="A1112" s="73"/>
      <c r="B1112" s="73"/>
      <c r="C1112" s="73"/>
      <c r="D1112" s="95"/>
    </row>
    <row r="1113" spans="1:4" s="3" customFormat="1" x14ac:dyDescent="0.25">
      <c r="A1113" s="73"/>
      <c r="B1113" s="72"/>
      <c r="C1113" s="72"/>
      <c r="D1113" s="95"/>
    </row>
    <row r="1114" spans="1:4" x14ac:dyDescent="0.25">
      <c r="A1114" s="106"/>
      <c r="B1114" s="106"/>
      <c r="C1114" s="106"/>
      <c r="D1114" s="133"/>
    </row>
    <row r="1115" spans="1:4" ht="30" x14ac:dyDescent="0.25">
      <c r="A1115" s="165" t="s">
        <v>21</v>
      </c>
      <c r="B1115" s="166" t="s">
        <v>456</v>
      </c>
      <c r="C1115" s="166"/>
      <c r="D1115" s="168"/>
    </row>
    <row r="1116" spans="1:4" ht="15.75" x14ac:dyDescent="0.25">
      <c r="A1116" s="110" t="s">
        <v>366</v>
      </c>
      <c r="B1116" s="136" t="s">
        <v>378</v>
      </c>
      <c r="C1116" s="143"/>
      <c r="D1116" s="68"/>
    </row>
    <row r="1117" spans="1:4" ht="45" x14ac:dyDescent="0.25">
      <c r="A1117" s="105" t="s">
        <v>389</v>
      </c>
      <c r="B1117" s="136" t="s">
        <v>391</v>
      </c>
      <c r="C1117" s="143" t="s">
        <v>682</v>
      </c>
      <c r="D1117" s="68"/>
    </row>
    <row r="1118" spans="1:4" ht="45" x14ac:dyDescent="0.25">
      <c r="A1118" s="105"/>
      <c r="B1118" s="136" t="s">
        <v>396</v>
      </c>
      <c r="C1118" s="143" t="s">
        <v>685</v>
      </c>
      <c r="D1118" s="68"/>
    </row>
    <row r="1119" spans="1:4" s="41" customFormat="1" ht="45" x14ac:dyDescent="0.25">
      <c r="A1119" s="105" t="s">
        <v>390</v>
      </c>
      <c r="B1119" s="136" t="s">
        <v>392</v>
      </c>
      <c r="C1119" s="143" t="s">
        <v>686</v>
      </c>
      <c r="D1119" s="68"/>
    </row>
    <row r="1120" spans="1:4" s="41" customFormat="1" ht="45" x14ac:dyDescent="0.25">
      <c r="A1120" s="105"/>
      <c r="B1120" s="136" t="s">
        <v>393</v>
      </c>
      <c r="C1120" s="143" t="s">
        <v>687</v>
      </c>
      <c r="D1120" s="68"/>
    </row>
    <row r="1121" spans="1:4" s="41" customFormat="1" ht="45" x14ac:dyDescent="0.25">
      <c r="A1121" s="147" t="s">
        <v>19</v>
      </c>
      <c r="B1121" s="93" t="s">
        <v>78</v>
      </c>
      <c r="C1121" s="143" t="s">
        <v>688</v>
      </c>
      <c r="D1121" s="68"/>
    </row>
    <row r="1122" spans="1:4" s="41" customFormat="1" ht="30" x14ac:dyDescent="0.25">
      <c r="A1122" s="147"/>
      <c r="B1122" s="92" t="s">
        <v>118</v>
      </c>
      <c r="C1122" s="150" t="s">
        <v>689</v>
      </c>
      <c r="D1122" s="68"/>
    </row>
    <row r="1123" spans="1:4" s="41" customFormat="1" ht="15.75" x14ac:dyDescent="0.25">
      <c r="A1123" s="147" t="s">
        <v>119</v>
      </c>
      <c r="B1123" s="92" t="s">
        <v>159</v>
      </c>
      <c r="C1123" s="92"/>
      <c r="D1123" s="68"/>
    </row>
    <row r="1124" spans="1:4" s="3" customFormat="1" ht="30" x14ac:dyDescent="0.25">
      <c r="A1124" s="147" t="s">
        <v>14</v>
      </c>
      <c r="B1124" s="93" t="s">
        <v>521</v>
      </c>
      <c r="C1124" s="93"/>
      <c r="D1124" s="68"/>
    </row>
    <row r="1125" spans="1:4" s="3" customFormat="1" x14ac:dyDescent="0.25">
      <c r="A1125" s="148" t="s">
        <v>22</v>
      </c>
      <c r="B1125" s="94" t="s">
        <v>370</v>
      </c>
      <c r="C1125" s="93"/>
      <c r="D1125" s="151"/>
    </row>
    <row r="1126" spans="1:4" s="3" customFormat="1" x14ac:dyDescent="0.25">
      <c r="A1126" s="148"/>
      <c r="B1126" s="94" t="s">
        <v>371</v>
      </c>
      <c r="C1126" s="93"/>
      <c r="D1126" s="151"/>
    </row>
    <row r="1127" spans="1:4" s="3" customFormat="1" x14ac:dyDescent="0.25">
      <c r="A1127" s="148"/>
      <c r="B1127" s="94" t="s">
        <v>372</v>
      </c>
      <c r="C1127" s="93"/>
      <c r="D1127" s="151"/>
    </row>
    <row r="1128" spans="1:4" s="3" customFormat="1" ht="15.75" x14ac:dyDescent="0.25">
      <c r="A1128" s="110" t="s">
        <v>16</v>
      </c>
      <c r="B1128" s="93"/>
      <c r="C1128" s="93"/>
      <c r="D1128" s="152"/>
    </row>
    <row r="1129" spans="1:4" s="41" customFormat="1" ht="30" x14ac:dyDescent="0.25">
      <c r="A1129" s="110"/>
      <c r="B1129" s="93" t="s">
        <v>520</v>
      </c>
      <c r="C1129" s="93"/>
      <c r="D1129" s="152"/>
    </row>
    <row r="1130" spans="1:4" s="41" customFormat="1" ht="15.75" x14ac:dyDescent="0.25">
      <c r="A1130" s="110"/>
      <c r="B1130" s="93" t="s">
        <v>139</v>
      </c>
      <c r="C1130" s="93"/>
      <c r="D1130" s="152"/>
    </row>
    <row r="1131" spans="1:4" s="3" customFormat="1" ht="15.75" x14ac:dyDescent="0.25">
      <c r="A1131" s="110" t="s">
        <v>15</v>
      </c>
      <c r="B1131" s="93" t="s">
        <v>76</v>
      </c>
      <c r="C1131" s="93"/>
      <c r="D1131" s="95"/>
    </row>
    <row r="1132" spans="1:4" s="3" customFormat="1" ht="15.75" x14ac:dyDescent="0.25">
      <c r="A1132" s="69" t="s">
        <v>77</v>
      </c>
      <c r="B1132" s="94"/>
      <c r="C1132" s="94"/>
      <c r="D1132" s="109"/>
    </row>
    <row r="1133" spans="1:4" s="3" customFormat="1" ht="15.75" x14ac:dyDescent="0.25">
      <c r="A1133" s="69"/>
      <c r="B1133" s="94"/>
      <c r="C1133" s="94"/>
      <c r="D1133" s="109"/>
    </row>
    <row r="1134" spans="1:4" s="3" customFormat="1" ht="15.75" x14ac:dyDescent="0.25">
      <c r="A1134" s="69"/>
      <c r="B1134" s="94"/>
      <c r="C1134" s="94"/>
      <c r="D1134" s="109"/>
    </row>
    <row r="1135" spans="1:4" ht="15.75" x14ac:dyDescent="0.25">
      <c r="A1135" s="69"/>
      <c r="B1135" s="94"/>
      <c r="C1135" s="94"/>
      <c r="D1135" s="109"/>
    </row>
    <row r="1136" spans="1:4" s="3" customFormat="1" ht="15.75" x14ac:dyDescent="0.25">
      <c r="A1136" s="69"/>
      <c r="B1136" s="94"/>
      <c r="C1136" s="94"/>
      <c r="D1136" s="109"/>
    </row>
    <row r="1137" spans="1:4" s="3" customFormat="1" ht="15.75" x14ac:dyDescent="0.25">
      <c r="A1137" s="69"/>
      <c r="B1137" s="94"/>
      <c r="C1137" s="94"/>
      <c r="D1137" s="109"/>
    </row>
    <row r="1138" spans="1:4" s="3" customFormat="1" ht="15.75" x14ac:dyDescent="0.25">
      <c r="A1138" s="69"/>
      <c r="B1138" s="94"/>
      <c r="C1138" s="94"/>
      <c r="D1138" s="109"/>
    </row>
    <row r="1139" spans="1:4" ht="15.75" x14ac:dyDescent="0.25">
      <c r="A1139" s="69"/>
      <c r="B1139" s="94"/>
      <c r="C1139" s="94"/>
      <c r="D1139" s="109"/>
    </row>
    <row r="1140" spans="1:4" ht="15.75" x14ac:dyDescent="0.25">
      <c r="A1140" s="69"/>
      <c r="B1140" s="94"/>
      <c r="C1140" s="94"/>
      <c r="D1140" s="109"/>
    </row>
    <row r="1141" spans="1:4" ht="15.75" x14ac:dyDescent="0.25">
      <c r="A1141" s="69"/>
      <c r="B1141" s="94"/>
      <c r="C1141" s="94"/>
      <c r="D1141" s="109"/>
    </row>
    <row r="1142" spans="1:4" ht="15.75" x14ac:dyDescent="0.25">
      <c r="A1142" s="69"/>
      <c r="B1142" s="94"/>
      <c r="C1142" s="94"/>
      <c r="D1142" s="109"/>
    </row>
    <row r="1143" spans="1:4" ht="15.75" x14ac:dyDescent="0.25">
      <c r="A1143" s="69"/>
      <c r="B1143" s="94"/>
      <c r="C1143" s="94"/>
      <c r="D1143" s="109"/>
    </row>
    <row r="1144" spans="1:4" ht="15.75" x14ac:dyDescent="0.25">
      <c r="A1144" s="69"/>
      <c r="B1144" s="94"/>
      <c r="C1144" s="94"/>
      <c r="D1144" s="109"/>
    </row>
    <row r="1145" spans="1:4" ht="15.75" x14ac:dyDescent="0.25">
      <c r="A1145" s="69"/>
      <c r="B1145" s="94"/>
      <c r="C1145" s="94"/>
      <c r="D1145" s="109"/>
    </row>
    <row r="1146" spans="1:4" ht="15.75" x14ac:dyDescent="0.25">
      <c r="A1146" s="69"/>
      <c r="B1146" s="94"/>
      <c r="C1146" s="94"/>
      <c r="D1146" s="109"/>
    </row>
    <row r="1147" spans="1:4" ht="15.75" x14ac:dyDescent="0.25">
      <c r="A1147" s="69"/>
      <c r="B1147" s="94"/>
      <c r="C1147" s="94"/>
      <c r="D1147" s="109"/>
    </row>
    <row r="1148" spans="1:4" ht="15.75" x14ac:dyDescent="0.25">
      <c r="A1148" s="69"/>
      <c r="B1148" s="94"/>
      <c r="C1148" s="94"/>
      <c r="D1148" s="109"/>
    </row>
    <row r="1149" spans="1:4" ht="15.75" x14ac:dyDescent="0.25">
      <c r="A1149" s="69"/>
      <c r="B1149" s="94"/>
      <c r="C1149" s="94"/>
      <c r="D1149" s="109"/>
    </row>
    <row r="1150" spans="1:4" ht="15.75" x14ac:dyDescent="0.25">
      <c r="A1150" s="69"/>
      <c r="B1150" s="94"/>
      <c r="C1150" s="94"/>
      <c r="D1150" s="109"/>
    </row>
    <row r="1151" spans="1:4" ht="15.75" x14ac:dyDescent="0.25">
      <c r="A1151" s="69"/>
      <c r="B1151" s="94"/>
      <c r="C1151" s="94"/>
      <c r="D1151" s="109"/>
    </row>
    <row r="1152" spans="1:4" ht="15.75" x14ac:dyDescent="0.25">
      <c r="A1152" s="69"/>
      <c r="B1152" s="94"/>
      <c r="C1152" s="94"/>
      <c r="D1152" s="109"/>
    </row>
    <row r="1153" spans="1:4" ht="15.75" x14ac:dyDescent="0.25">
      <c r="A1153" s="69"/>
      <c r="B1153" s="94"/>
      <c r="C1153" s="94"/>
      <c r="D1153" s="109"/>
    </row>
    <row r="1154" spans="1:4" ht="15.75" x14ac:dyDescent="0.25">
      <c r="A1154" s="69"/>
      <c r="B1154" s="94"/>
      <c r="C1154" s="94"/>
      <c r="D1154" s="109"/>
    </row>
    <row r="1155" spans="1:4" ht="15.75" x14ac:dyDescent="0.25">
      <c r="A1155" s="69"/>
      <c r="B1155" s="94"/>
      <c r="C1155" s="94"/>
      <c r="D1155" s="109"/>
    </row>
    <row r="1156" spans="1:4" ht="15.75" x14ac:dyDescent="0.25">
      <c r="A1156" s="69"/>
      <c r="B1156" s="94"/>
      <c r="C1156" s="94"/>
      <c r="D1156" s="109"/>
    </row>
    <row r="1157" spans="1:4" s="41" customFormat="1" ht="15.75" x14ac:dyDescent="0.25">
      <c r="A1157" s="69"/>
      <c r="B1157" s="94"/>
      <c r="C1157" s="94"/>
      <c r="D1157" s="109"/>
    </row>
    <row r="1158" spans="1:4" s="41" customFormat="1" ht="15.75" x14ac:dyDescent="0.25">
      <c r="A1158" s="69"/>
      <c r="B1158" s="94"/>
      <c r="C1158" s="94"/>
      <c r="D1158" s="109"/>
    </row>
    <row r="1159" spans="1:4" s="41" customFormat="1" ht="15.75" x14ac:dyDescent="0.25">
      <c r="A1159" s="69"/>
      <c r="B1159" s="94"/>
      <c r="C1159" s="94"/>
      <c r="D1159" s="109"/>
    </row>
    <row r="1160" spans="1:4" s="41" customFormat="1" ht="31.5" x14ac:dyDescent="0.25">
      <c r="A1160" s="69" t="s">
        <v>81</v>
      </c>
      <c r="B1160" s="94"/>
      <c r="C1160" s="94"/>
      <c r="D1160" s="109"/>
    </row>
    <row r="1161" spans="1:4" s="41" customFormat="1" ht="15.75" x14ac:dyDescent="0.25">
      <c r="A1161" s="69"/>
      <c r="B1161" s="94"/>
      <c r="C1161" s="94"/>
      <c r="D1161" s="109"/>
    </row>
    <row r="1162" spans="1:4" ht="15.75" x14ac:dyDescent="0.25">
      <c r="A1162" s="69"/>
      <c r="B1162" s="94"/>
      <c r="C1162" s="94"/>
      <c r="D1162" s="109"/>
    </row>
    <row r="1163" spans="1:4" ht="15.75" x14ac:dyDescent="0.25">
      <c r="A1163" s="69"/>
      <c r="B1163" s="94"/>
      <c r="C1163" s="94"/>
      <c r="D1163" s="109"/>
    </row>
    <row r="1164" spans="1:4" ht="15.75" x14ac:dyDescent="0.25">
      <c r="A1164" s="69"/>
      <c r="B1164" s="94"/>
      <c r="C1164" s="94"/>
      <c r="D1164" s="109"/>
    </row>
    <row r="1165" spans="1:4" ht="15.75" x14ac:dyDescent="0.25">
      <c r="A1165" s="69"/>
      <c r="B1165" s="94"/>
      <c r="C1165" s="94"/>
      <c r="D1165" s="109"/>
    </row>
    <row r="1166" spans="1:4" ht="15.75" x14ac:dyDescent="0.25">
      <c r="A1166" s="69"/>
      <c r="B1166" s="94"/>
      <c r="C1166" s="94"/>
      <c r="D1166" s="109"/>
    </row>
    <row r="1167" spans="1:4" ht="15.75" x14ac:dyDescent="0.25">
      <c r="A1167" s="69"/>
      <c r="B1167" s="94"/>
      <c r="C1167" s="94"/>
      <c r="D1167" s="109"/>
    </row>
    <row r="1168" spans="1:4" ht="15.75" x14ac:dyDescent="0.25">
      <c r="A1168" s="69"/>
      <c r="B1168" s="94"/>
      <c r="C1168" s="94"/>
      <c r="D1168" s="109"/>
    </row>
    <row r="1169" spans="1:4" ht="15.75" x14ac:dyDescent="0.25">
      <c r="A1169" s="69"/>
      <c r="B1169" s="94"/>
      <c r="C1169" s="94"/>
      <c r="D1169" s="109"/>
    </row>
    <row r="1170" spans="1:4" ht="15.75" x14ac:dyDescent="0.25">
      <c r="A1170" s="69"/>
      <c r="B1170" s="94"/>
      <c r="C1170" s="94"/>
      <c r="D1170" s="109"/>
    </row>
    <row r="1171" spans="1:4" ht="15.75" x14ac:dyDescent="0.25">
      <c r="A1171" s="69"/>
      <c r="B1171" s="94"/>
      <c r="C1171" s="94"/>
      <c r="D1171" s="109"/>
    </row>
    <row r="1172" spans="1:4" ht="15.75" x14ac:dyDescent="0.25">
      <c r="A1172" s="69"/>
      <c r="B1172" s="94"/>
      <c r="C1172" s="94"/>
      <c r="D1172" s="109"/>
    </row>
    <row r="1173" spans="1:4" ht="15.75" x14ac:dyDescent="0.25">
      <c r="A1173" s="69"/>
      <c r="B1173" s="94"/>
      <c r="C1173" s="94"/>
      <c r="D1173" s="109"/>
    </row>
    <row r="1174" spans="1:4" ht="15.75" x14ac:dyDescent="0.25">
      <c r="A1174" s="69"/>
      <c r="B1174" s="94"/>
      <c r="C1174" s="94"/>
      <c r="D1174" s="109"/>
    </row>
    <row r="1175" spans="1:4" ht="15.75" x14ac:dyDescent="0.25">
      <c r="A1175" s="69"/>
      <c r="B1175" s="94"/>
      <c r="C1175" s="94"/>
      <c r="D1175" s="109"/>
    </row>
    <row r="1176" spans="1:4" ht="15.75" x14ac:dyDescent="0.25">
      <c r="A1176" s="69"/>
      <c r="B1176" s="94"/>
      <c r="C1176" s="94"/>
      <c r="D1176" s="109"/>
    </row>
    <row r="1177" spans="1:4" ht="15.75" x14ac:dyDescent="0.25">
      <c r="A1177" s="69"/>
      <c r="B1177" s="94"/>
      <c r="C1177" s="94"/>
      <c r="D1177" s="109"/>
    </row>
    <row r="1178" spans="1:4" s="41" customFormat="1" ht="15.75" x14ac:dyDescent="0.25">
      <c r="A1178" s="69"/>
      <c r="B1178" s="94"/>
      <c r="C1178" s="94"/>
      <c r="D1178" s="109"/>
    </row>
    <row r="1179" spans="1:4" s="41" customFormat="1" ht="15.75" x14ac:dyDescent="0.25">
      <c r="A1179" s="69"/>
      <c r="B1179" s="94"/>
      <c r="C1179" s="94"/>
      <c r="D1179" s="109"/>
    </row>
    <row r="1180" spans="1:4" s="41" customFormat="1" ht="15.75" x14ac:dyDescent="0.25">
      <c r="A1180" s="69"/>
      <c r="B1180" s="94"/>
      <c r="C1180" s="94"/>
      <c r="D1180" s="109"/>
    </row>
    <row r="1181" spans="1:4" s="41" customFormat="1" ht="15.75" x14ac:dyDescent="0.25">
      <c r="A1181" s="69"/>
      <c r="B1181" s="94"/>
      <c r="C1181" s="94"/>
      <c r="D1181" s="109"/>
    </row>
    <row r="1182" spans="1:4" ht="15.75" x14ac:dyDescent="0.25">
      <c r="A1182" s="69"/>
      <c r="B1182" s="94"/>
      <c r="C1182" s="94"/>
      <c r="D1182" s="109"/>
    </row>
    <row r="1183" spans="1:4" ht="15.75" x14ac:dyDescent="0.25">
      <c r="A1183" s="69"/>
      <c r="B1183" s="94"/>
      <c r="C1183" s="94"/>
      <c r="D1183" s="95"/>
    </row>
    <row r="1184" spans="1:4" x14ac:dyDescent="0.25">
      <c r="A1184" s="139" t="s">
        <v>40</v>
      </c>
      <c r="B1184" s="140"/>
      <c r="C1184" s="140"/>
      <c r="D1184" s="141"/>
    </row>
    <row r="1185" spans="1:4" x14ac:dyDescent="0.25">
      <c r="A1185" s="70" t="s">
        <v>6</v>
      </c>
      <c r="B1185" s="70" t="s">
        <v>7</v>
      </c>
      <c r="C1185" s="70" t="s">
        <v>113</v>
      </c>
      <c r="D1185" s="71" t="s">
        <v>8</v>
      </c>
    </row>
    <row r="1186" spans="1:4" x14ac:dyDescent="0.25">
      <c r="A1186" s="70" t="s">
        <v>5</v>
      </c>
      <c r="B1186" s="70"/>
      <c r="C1186" s="70"/>
      <c r="D1186" s="71"/>
    </row>
    <row r="1187" spans="1:4" s="3" customFormat="1" ht="30" x14ac:dyDescent="0.25">
      <c r="A1187" s="72" t="s">
        <v>339</v>
      </c>
      <c r="B1187" s="73" t="s">
        <v>237</v>
      </c>
      <c r="C1187" s="76"/>
      <c r="D1187" s="74"/>
    </row>
    <row r="1188" spans="1:4" s="3" customFormat="1" x14ac:dyDescent="0.25">
      <c r="A1188" s="73"/>
      <c r="B1188" s="111" t="s">
        <v>238</v>
      </c>
      <c r="C1188" s="76"/>
      <c r="D1188" s="74"/>
    </row>
    <row r="1189" spans="1:4" s="3" customFormat="1" x14ac:dyDescent="0.25">
      <c r="A1189" s="73" t="s">
        <v>41</v>
      </c>
      <c r="B1189" s="96" t="s">
        <v>246</v>
      </c>
      <c r="C1189" s="77"/>
      <c r="D1189" s="74"/>
    </row>
    <row r="1190" spans="1:4" s="3" customFormat="1" x14ac:dyDescent="0.25">
      <c r="A1190" s="73"/>
      <c r="B1190" s="96"/>
      <c r="C1190" s="77"/>
      <c r="D1190" s="74"/>
    </row>
    <row r="1191" spans="1:4" s="3" customFormat="1" x14ac:dyDescent="0.25">
      <c r="A1191" s="73" t="s">
        <v>87</v>
      </c>
      <c r="B1191" s="96"/>
      <c r="C1191" s="77" t="s">
        <v>112</v>
      </c>
      <c r="D1191" s="78"/>
    </row>
    <row r="1192" spans="1:4" s="3" customFormat="1" x14ac:dyDescent="0.25">
      <c r="A1192" s="73" t="s">
        <v>88</v>
      </c>
      <c r="B1192" s="96"/>
      <c r="C1192" s="77" t="s">
        <v>111</v>
      </c>
      <c r="D1192" s="78"/>
    </row>
    <row r="1193" spans="1:4" s="3" customFormat="1" x14ac:dyDescent="0.25">
      <c r="A1193" s="73"/>
      <c r="B1193" s="96"/>
      <c r="C1193" s="77" t="s">
        <v>133</v>
      </c>
      <c r="D1193" s="95"/>
    </row>
    <row r="1194" spans="1:4" s="3" customFormat="1" x14ac:dyDescent="0.25">
      <c r="A1194" s="73" t="s">
        <v>1</v>
      </c>
      <c r="B1194" s="73" t="s">
        <v>141</v>
      </c>
      <c r="C1194" s="76" t="s">
        <v>178</v>
      </c>
      <c r="D1194" s="74"/>
    </row>
    <row r="1195" spans="1:4" s="3" customFormat="1" x14ac:dyDescent="0.25">
      <c r="A1195" s="73" t="s">
        <v>3</v>
      </c>
      <c r="B1195" s="73" t="s">
        <v>247</v>
      </c>
      <c r="C1195" s="76" t="s">
        <v>225</v>
      </c>
      <c r="D1195" s="74"/>
    </row>
    <row r="1196" spans="1:4" s="3" customFormat="1" x14ac:dyDescent="0.25">
      <c r="A1196" s="73"/>
      <c r="B1196" s="79" t="s">
        <v>701</v>
      </c>
      <c r="C1196" s="76"/>
      <c r="D1196" s="74"/>
    </row>
    <row r="1197" spans="1:4" s="3" customFormat="1" ht="30" x14ac:dyDescent="0.25">
      <c r="A1197" s="73"/>
      <c r="B1197" s="79" t="s">
        <v>700</v>
      </c>
      <c r="C1197" s="76"/>
      <c r="D1197" s="74"/>
    </row>
    <row r="1198" spans="1:4" s="3" customFormat="1" ht="30" x14ac:dyDescent="0.25">
      <c r="A1198" s="73" t="s">
        <v>91</v>
      </c>
      <c r="B1198" s="98" t="s">
        <v>83</v>
      </c>
      <c r="C1198" s="80"/>
      <c r="D1198" s="74"/>
    </row>
    <row r="1199" spans="1:4" s="3" customFormat="1" x14ac:dyDescent="0.25">
      <c r="A1199" s="73" t="s">
        <v>122</v>
      </c>
      <c r="B1199" s="73" t="s">
        <v>123</v>
      </c>
      <c r="C1199" s="76"/>
      <c r="D1199" s="74"/>
    </row>
    <row r="1200" spans="1:4" s="41" customFormat="1" x14ac:dyDescent="0.25">
      <c r="A1200" s="73" t="s">
        <v>17</v>
      </c>
      <c r="B1200" s="73" t="s">
        <v>114</v>
      </c>
      <c r="C1200" s="76"/>
      <c r="D1200" s="74"/>
    </row>
    <row r="1201" spans="1:9" s="3" customFormat="1" x14ac:dyDescent="0.25">
      <c r="A1201" s="73" t="s">
        <v>24</v>
      </c>
      <c r="B1201" s="73" t="s">
        <v>248</v>
      </c>
      <c r="C1201" s="77" t="s">
        <v>111</v>
      </c>
      <c r="D1201" s="78"/>
    </row>
    <row r="1202" spans="1:9" s="3" customFormat="1" x14ac:dyDescent="0.25">
      <c r="A1202" s="73" t="s">
        <v>42</v>
      </c>
      <c r="B1202" s="73" t="s">
        <v>46</v>
      </c>
      <c r="C1202" s="76"/>
      <c r="D1202" s="74"/>
    </row>
    <row r="1203" spans="1:9" s="3" customFormat="1" x14ac:dyDescent="0.25">
      <c r="A1203" s="73" t="s">
        <v>340</v>
      </c>
      <c r="B1203" s="73" t="s">
        <v>350</v>
      </c>
      <c r="C1203" s="73" t="s">
        <v>341</v>
      </c>
      <c r="D1203" s="74"/>
    </row>
    <row r="1204" spans="1:9" s="3" customFormat="1" x14ac:dyDescent="0.25">
      <c r="A1204" s="70" t="s">
        <v>9</v>
      </c>
      <c r="B1204" s="81"/>
      <c r="C1204" s="81"/>
      <c r="D1204" s="82"/>
    </row>
    <row r="1205" spans="1:9" s="3" customFormat="1" x14ac:dyDescent="0.25">
      <c r="A1205" s="73" t="s">
        <v>106</v>
      </c>
      <c r="B1205" s="72" t="s">
        <v>108</v>
      </c>
      <c r="C1205" s="83" t="s">
        <v>104</v>
      </c>
      <c r="D1205" s="74"/>
    </row>
    <row r="1206" spans="1:9" s="3" customFormat="1" x14ac:dyDescent="0.25">
      <c r="A1206" s="73"/>
      <c r="B1206" s="72"/>
      <c r="C1206" s="83"/>
      <c r="D1206" s="74"/>
    </row>
    <row r="1207" spans="1:9" s="3" customFormat="1" x14ac:dyDescent="0.25">
      <c r="A1207" s="73" t="s">
        <v>105</v>
      </c>
      <c r="B1207" s="72" t="s">
        <v>374</v>
      </c>
      <c r="C1207" s="83"/>
      <c r="D1207" s="78"/>
    </row>
    <row r="1208" spans="1:9" s="3" customFormat="1" x14ac:dyDescent="0.25">
      <c r="A1208" s="73" t="s">
        <v>107</v>
      </c>
      <c r="B1208" s="72" t="s">
        <v>367</v>
      </c>
      <c r="C1208" s="83"/>
      <c r="D1208" s="74"/>
      <c r="E1208" s="23"/>
      <c r="F1208" s="25"/>
      <c r="G1208" s="5"/>
      <c r="H1208" s="26"/>
      <c r="I1208" s="9"/>
    </row>
    <row r="1209" spans="1:9" s="3" customFormat="1" ht="30" x14ac:dyDescent="0.25">
      <c r="A1209" s="73" t="s">
        <v>20</v>
      </c>
      <c r="B1209" s="72" t="s">
        <v>130</v>
      </c>
      <c r="C1209" s="83" t="s">
        <v>131</v>
      </c>
      <c r="D1209" s="74"/>
      <c r="E1209" s="23"/>
      <c r="F1209" s="25"/>
      <c r="G1209" s="5"/>
      <c r="H1209" s="26"/>
      <c r="I1209" s="9"/>
    </row>
    <row r="1210" spans="1:9" s="3" customFormat="1" x14ac:dyDescent="0.25">
      <c r="A1210" s="73" t="s">
        <v>109</v>
      </c>
      <c r="B1210" s="72" t="s">
        <v>368</v>
      </c>
      <c r="C1210" s="83"/>
      <c r="D1210" s="78"/>
      <c r="E1210" s="23"/>
      <c r="F1210" s="25"/>
      <c r="G1210" s="5"/>
      <c r="H1210" s="22"/>
      <c r="I1210" s="9"/>
    </row>
    <row r="1211" spans="1:9" s="3" customFormat="1" ht="30" x14ac:dyDescent="0.25">
      <c r="A1211" s="73" t="s">
        <v>135</v>
      </c>
      <c r="B1211" s="72" t="s">
        <v>249</v>
      </c>
      <c r="C1211" s="106"/>
      <c r="D1211" s="78"/>
    </row>
    <row r="1212" spans="1:9" s="3" customFormat="1" x14ac:dyDescent="0.25">
      <c r="A1212" s="73" t="s">
        <v>2</v>
      </c>
      <c r="B1212" s="73" t="s">
        <v>217</v>
      </c>
      <c r="C1212" s="76"/>
      <c r="D1212" s="78"/>
    </row>
    <row r="1213" spans="1:9" s="3" customFormat="1" x14ac:dyDescent="0.25">
      <c r="A1213" s="70" t="s">
        <v>13</v>
      </c>
      <c r="B1213" s="81"/>
      <c r="C1213" s="81"/>
      <c r="D1213" s="82"/>
    </row>
    <row r="1214" spans="1:9" s="3" customFormat="1" x14ac:dyDescent="0.25">
      <c r="A1214" s="73" t="s">
        <v>4</v>
      </c>
      <c r="B1214" s="96" t="s">
        <v>32</v>
      </c>
      <c r="C1214" s="77"/>
      <c r="D1214" s="84"/>
    </row>
    <row r="1215" spans="1:9" s="3" customFormat="1" x14ac:dyDescent="0.25">
      <c r="A1215" s="73" t="s">
        <v>12</v>
      </c>
      <c r="B1215" s="73" t="s">
        <v>23</v>
      </c>
      <c r="C1215" s="76"/>
      <c r="D1215" s="74"/>
    </row>
    <row r="1216" spans="1:9" s="3" customFormat="1" ht="30" x14ac:dyDescent="0.25">
      <c r="A1216" s="73" t="s">
        <v>38</v>
      </c>
      <c r="B1216" s="96" t="s">
        <v>39</v>
      </c>
      <c r="C1216" s="77" t="s">
        <v>149</v>
      </c>
      <c r="D1216" s="74"/>
    </row>
    <row r="1217" spans="1:4" s="3" customFormat="1" x14ac:dyDescent="0.25">
      <c r="A1217" s="73" t="s">
        <v>18</v>
      </c>
      <c r="B1217" s="73" t="s">
        <v>184</v>
      </c>
      <c r="C1217" s="83" t="s">
        <v>136</v>
      </c>
      <c r="D1217" s="78"/>
    </row>
    <row r="1218" spans="1:4" s="3" customFormat="1" x14ac:dyDescent="0.25">
      <c r="A1218" s="73" t="s">
        <v>28</v>
      </c>
      <c r="B1218" s="73" t="s">
        <v>242</v>
      </c>
      <c r="C1218" s="76" t="s">
        <v>111</v>
      </c>
      <c r="D1218" s="74"/>
    </row>
    <row r="1219" spans="1:4" s="3" customFormat="1" x14ac:dyDescent="0.25">
      <c r="A1219" s="73" t="s">
        <v>29</v>
      </c>
      <c r="B1219" s="73" t="s">
        <v>243</v>
      </c>
      <c r="C1219" s="76"/>
      <c r="D1219" s="91"/>
    </row>
    <row r="1220" spans="1:4" s="3" customFormat="1" x14ac:dyDescent="0.25">
      <c r="A1220" s="73"/>
      <c r="B1220" s="73"/>
      <c r="C1220" s="76"/>
      <c r="D1220" s="74"/>
    </row>
    <row r="1221" spans="1:4" s="3" customFormat="1" x14ac:dyDescent="0.25">
      <c r="A1221" s="73" t="s">
        <v>31</v>
      </c>
      <c r="B1221" s="73" t="s">
        <v>84</v>
      </c>
      <c r="C1221" s="76" t="s">
        <v>111</v>
      </c>
      <c r="D1221" s="74"/>
    </row>
    <row r="1222" spans="1:4" s="3" customFormat="1" x14ac:dyDescent="0.25">
      <c r="A1222" s="70" t="s">
        <v>10</v>
      </c>
      <c r="B1222" s="81"/>
      <c r="C1222" s="81"/>
      <c r="D1222" s="82"/>
    </row>
    <row r="1223" spans="1:4" s="3" customFormat="1" x14ac:dyDescent="0.25">
      <c r="A1223" s="73" t="s">
        <v>11</v>
      </c>
      <c r="B1223" s="72" t="s">
        <v>369</v>
      </c>
      <c r="C1223" s="76" t="s">
        <v>177</v>
      </c>
      <c r="D1223" s="74"/>
    </row>
    <row r="1224" spans="1:4" s="3" customFormat="1" x14ac:dyDescent="0.25">
      <c r="A1224" s="73" t="s">
        <v>92</v>
      </c>
      <c r="B1224" s="73" t="s">
        <v>264</v>
      </c>
      <c r="C1224" s="73"/>
      <c r="D1224" s="95"/>
    </row>
    <row r="1225" spans="1:4" s="3" customFormat="1" x14ac:dyDescent="0.25">
      <c r="A1225" s="106"/>
      <c r="B1225" s="106"/>
      <c r="C1225" s="106"/>
      <c r="D1225" s="106"/>
    </row>
    <row r="1226" spans="1:4" s="3" customFormat="1" x14ac:dyDescent="0.25">
      <c r="A1226" s="85" t="s">
        <v>85</v>
      </c>
      <c r="B1226" s="81"/>
      <c r="C1226" s="81"/>
      <c r="D1226" s="82"/>
    </row>
    <row r="1227" spans="1:4" s="3" customFormat="1" x14ac:dyDescent="0.25">
      <c r="A1227" s="73" t="s">
        <v>43</v>
      </c>
      <c r="B1227" s="103" t="s">
        <v>216</v>
      </c>
      <c r="C1227" s="86" t="s">
        <v>34</v>
      </c>
      <c r="D1227" s="74"/>
    </row>
    <row r="1228" spans="1:4" s="3" customFormat="1" x14ac:dyDescent="0.25">
      <c r="A1228" s="73" t="s">
        <v>44</v>
      </c>
      <c r="B1228" s="73" t="s">
        <v>51</v>
      </c>
      <c r="C1228" s="73"/>
      <c r="D1228" s="78"/>
    </row>
    <row r="1229" spans="1:4" s="3" customFormat="1" x14ac:dyDescent="0.25">
      <c r="A1229" s="73" t="s">
        <v>27</v>
      </c>
      <c r="B1229" s="73" t="s">
        <v>252</v>
      </c>
      <c r="C1229" s="76" t="s">
        <v>129</v>
      </c>
      <c r="D1229" s="78"/>
    </row>
    <row r="1230" spans="1:4" s="3" customFormat="1" x14ac:dyDescent="0.25">
      <c r="A1230" s="73"/>
      <c r="B1230" s="73"/>
      <c r="C1230" s="76"/>
      <c r="D1230" s="95"/>
    </row>
    <row r="1231" spans="1:4" s="3" customFormat="1" x14ac:dyDescent="0.25">
      <c r="A1231" s="73" t="s">
        <v>45</v>
      </c>
      <c r="B1231" s="73" t="s">
        <v>86</v>
      </c>
      <c r="C1231" s="76"/>
      <c r="D1231" s="95"/>
    </row>
    <row r="1232" spans="1:4" s="3" customFormat="1" x14ac:dyDescent="0.25">
      <c r="A1232" s="70" t="s">
        <v>48</v>
      </c>
      <c r="B1232" s="81"/>
      <c r="C1232" s="81"/>
      <c r="D1232" s="107"/>
    </row>
    <row r="1233" spans="1:4" s="3" customFormat="1" x14ac:dyDescent="0.25">
      <c r="A1233" s="88"/>
      <c r="B1233" s="72" t="s">
        <v>168</v>
      </c>
      <c r="C1233" s="83"/>
      <c r="D1233" s="87"/>
    </row>
    <row r="1234" spans="1:4" x14ac:dyDescent="0.25">
      <c r="A1234" s="88"/>
      <c r="B1234" s="72" t="s">
        <v>36</v>
      </c>
      <c r="C1234" s="83"/>
      <c r="D1234" s="131"/>
    </row>
    <row r="1235" spans="1:4" x14ac:dyDescent="0.25">
      <c r="A1235" s="88"/>
      <c r="B1235" s="72" t="s">
        <v>684</v>
      </c>
      <c r="C1235" s="83"/>
      <c r="D1235" s="104"/>
    </row>
    <row r="1236" spans="1:4" x14ac:dyDescent="0.25">
      <c r="A1236" s="88" t="s">
        <v>171</v>
      </c>
      <c r="B1236" s="72"/>
      <c r="C1236" s="83"/>
      <c r="D1236" s="118"/>
    </row>
    <row r="1237" spans="1:4" x14ac:dyDescent="0.25">
      <c r="A1237" s="73"/>
      <c r="B1237" s="72"/>
      <c r="C1237" s="83"/>
      <c r="D1237" s="118"/>
    </row>
    <row r="1238" spans="1:4" x14ac:dyDescent="0.25">
      <c r="A1238" s="88" t="s">
        <v>26</v>
      </c>
      <c r="B1238" s="73" t="s">
        <v>683</v>
      </c>
      <c r="C1238" s="76"/>
      <c r="D1238" s="99"/>
    </row>
    <row r="1239" spans="1:4" ht="30" x14ac:dyDescent="0.25">
      <c r="A1239" s="88" t="s">
        <v>49</v>
      </c>
      <c r="B1239" s="97" t="s">
        <v>711</v>
      </c>
      <c r="C1239" s="83"/>
      <c r="D1239" s="89"/>
    </row>
    <row r="1240" spans="1:4" x14ac:dyDescent="0.25">
      <c r="A1240" s="73"/>
      <c r="B1240" s="73"/>
      <c r="C1240" s="73"/>
      <c r="D1240" s="95"/>
    </row>
    <row r="1241" spans="1:4" s="3" customFormat="1" x14ac:dyDescent="0.25">
      <c r="A1241" s="73"/>
      <c r="B1241" s="73"/>
      <c r="C1241" s="73"/>
      <c r="D1241" s="95"/>
    </row>
    <row r="1242" spans="1:4" x14ac:dyDescent="0.25">
      <c r="A1242" s="106"/>
      <c r="B1242" s="106"/>
      <c r="C1242" s="106"/>
      <c r="D1242" s="68"/>
    </row>
    <row r="1243" spans="1:4" ht="15.75" x14ac:dyDescent="0.25">
      <c r="A1243" s="165" t="s">
        <v>21</v>
      </c>
      <c r="B1243" s="166" t="s">
        <v>426</v>
      </c>
      <c r="C1243" s="166"/>
      <c r="D1243" s="168"/>
    </row>
    <row r="1244" spans="1:4" ht="15.75" x14ac:dyDescent="0.25">
      <c r="A1244" s="110" t="s">
        <v>366</v>
      </c>
      <c r="B1244" s="93" t="s">
        <v>382</v>
      </c>
      <c r="C1244" s="93"/>
      <c r="D1244" s="68"/>
    </row>
    <row r="1245" spans="1:4" ht="30" x14ac:dyDescent="0.25">
      <c r="A1245" s="105" t="s">
        <v>389</v>
      </c>
      <c r="B1245" s="136" t="s">
        <v>399</v>
      </c>
      <c r="C1245" s="93"/>
      <c r="D1245" s="68"/>
    </row>
    <row r="1246" spans="1:4" ht="15.75" x14ac:dyDescent="0.25">
      <c r="A1246" s="105"/>
      <c r="B1246" s="136" t="s">
        <v>400</v>
      </c>
      <c r="C1246" s="93"/>
      <c r="D1246" s="68"/>
    </row>
    <row r="1247" spans="1:4" s="41" customFormat="1" ht="30" x14ac:dyDescent="0.25">
      <c r="A1247" s="105" t="s">
        <v>390</v>
      </c>
      <c r="B1247" s="136" t="s">
        <v>394</v>
      </c>
      <c r="C1247" s="93"/>
      <c r="D1247" s="68"/>
    </row>
    <row r="1248" spans="1:4" s="41" customFormat="1" ht="15.75" x14ac:dyDescent="0.25">
      <c r="A1248" s="105"/>
      <c r="B1248" s="136" t="s">
        <v>395</v>
      </c>
      <c r="C1248" s="93"/>
      <c r="D1248" s="68"/>
    </row>
    <row r="1249" spans="1:4" s="41" customFormat="1" ht="30" x14ac:dyDescent="0.25">
      <c r="A1249" s="123" t="s">
        <v>19</v>
      </c>
      <c r="B1249" s="94" t="s">
        <v>78</v>
      </c>
      <c r="C1249" s="94"/>
      <c r="D1249" s="113"/>
    </row>
    <row r="1250" spans="1:4" s="41" customFormat="1" ht="15.75" x14ac:dyDescent="0.25">
      <c r="A1250" s="123"/>
      <c r="B1250" s="106" t="s">
        <v>79</v>
      </c>
      <c r="C1250" s="106"/>
      <c r="D1250" s="113"/>
    </row>
    <row r="1251" spans="1:4" s="41" customFormat="1" ht="30" x14ac:dyDescent="0.25">
      <c r="A1251" s="123" t="s">
        <v>14</v>
      </c>
      <c r="B1251" s="94" t="s">
        <v>95</v>
      </c>
      <c r="C1251" s="94"/>
      <c r="D1251" s="114"/>
    </row>
    <row r="1252" spans="1:4" x14ac:dyDescent="0.25">
      <c r="A1252" s="124" t="s">
        <v>22</v>
      </c>
      <c r="B1252" s="94" t="s">
        <v>370</v>
      </c>
      <c r="C1252" s="94"/>
      <c r="D1252" s="114"/>
    </row>
    <row r="1253" spans="1:4" x14ac:dyDescent="0.25">
      <c r="A1253" s="124"/>
      <c r="B1253" s="94" t="s">
        <v>371</v>
      </c>
      <c r="C1253" s="94"/>
      <c r="D1253" s="114"/>
    </row>
    <row r="1254" spans="1:4" x14ac:dyDescent="0.25">
      <c r="A1254" s="124"/>
      <c r="B1254" s="94" t="s">
        <v>373</v>
      </c>
      <c r="C1254" s="94"/>
      <c r="D1254" s="114"/>
    </row>
    <row r="1255" spans="1:4" ht="30" x14ac:dyDescent="0.25">
      <c r="A1255" s="69" t="s">
        <v>16</v>
      </c>
      <c r="B1255" s="94" t="s">
        <v>99</v>
      </c>
      <c r="C1255" s="119" t="s">
        <v>619</v>
      </c>
      <c r="D1255" s="109"/>
    </row>
    <row r="1256" spans="1:4" s="41" customFormat="1" ht="15.75" x14ac:dyDescent="0.25">
      <c r="A1256" s="69" t="s">
        <v>15</v>
      </c>
      <c r="B1256" s="94" t="s">
        <v>76</v>
      </c>
      <c r="C1256" s="119" t="s">
        <v>618</v>
      </c>
      <c r="D1256" s="109"/>
    </row>
    <row r="1257" spans="1:4" s="41" customFormat="1" ht="15.75" x14ac:dyDescent="0.25">
      <c r="A1257" s="69" t="s">
        <v>365</v>
      </c>
      <c r="B1257" s="94"/>
      <c r="C1257" s="94"/>
      <c r="D1257" s="109"/>
    </row>
    <row r="1258" spans="1:4" ht="15.75" x14ac:dyDescent="0.25">
      <c r="A1258" s="69"/>
      <c r="B1258" s="94"/>
      <c r="C1258" s="94"/>
      <c r="D1258" s="109"/>
    </row>
    <row r="1259" spans="1:4" ht="31.5" x14ac:dyDescent="0.25">
      <c r="A1259" s="69" t="s">
        <v>364</v>
      </c>
      <c r="B1259" s="94"/>
      <c r="C1259" s="94"/>
      <c r="D1259" s="109"/>
    </row>
    <row r="1260" spans="1:4" s="3" customFormat="1" ht="15.75" x14ac:dyDescent="0.25">
      <c r="A1260" s="69"/>
      <c r="B1260" s="94"/>
      <c r="C1260" s="94"/>
      <c r="D1260" s="109"/>
    </row>
    <row r="1261" spans="1:4" s="3" customFormat="1" ht="15.75" x14ac:dyDescent="0.25">
      <c r="A1261" s="69"/>
      <c r="B1261" s="94"/>
      <c r="C1261" s="94"/>
      <c r="D1261" s="109"/>
    </row>
    <row r="1262" spans="1:4" ht="15.75" x14ac:dyDescent="0.25">
      <c r="A1262" s="69"/>
      <c r="B1262" s="94"/>
      <c r="C1262" s="94"/>
      <c r="D1262" s="109"/>
    </row>
    <row r="1263" spans="1:4" ht="15.75" x14ac:dyDescent="0.25">
      <c r="A1263" s="69"/>
      <c r="B1263" s="94"/>
      <c r="C1263" s="94"/>
      <c r="D1263" s="109"/>
    </row>
    <row r="1264" spans="1:4" ht="15.75" x14ac:dyDescent="0.25">
      <c r="A1264" s="69"/>
      <c r="B1264" s="94"/>
      <c r="C1264" s="94"/>
      <c r="D1264" s="109"/>
    </row>
    <row r="1265" spans="1:4" ht="15.75" x14ac:dyDescent="0.25">
      <c r="A1265" s="69"/>
      <c r="B1265" s="94"/>
      <c r="C1265" s="94"/>
      <c r="D1265" s="109"/>
    </row>
    <row r="1266" spans="1:4" ht="15.75" x14ac:dyDescent="0.25">
      <c r="A1266" s="69"/>
      <c r="B1266" s="94"/>
      <c r="C1266" s="94"/>
      <c r="D1266" s="109"/>
    </row>
    <row r="1267" spans="1:4" ht="15.75" x14ac:dyDescent="0.25">
      <c r="A1267" s="69"/>
      <c r="B1267" s="94"/>
      <c r="C1267" s="94"/>
      <c r="D1267" s="109"/>
    </row>
    <row r="1268" spans="1:4" ht="15.75" x14ac:dyDescent="0.25">
      <c r="A1268" s="69"/>
      <c r="B1268" s="94"/>
      <c r="C1268" s="94"/>
      <c r="D1268" s="109"/>
    </row>
    <row r="1269" spans="1:4" ht="15.75" x14ac:dyDescent="0.25">
      <c r="A1269" s="69"/>
      <c r="B1269" s="94"/>
      <c r="C1269" s="94"/>
      <c r="D1269" s="109"/>
    </row>
    <row r="1270" spans="1:4" ht="15.75" x14ac:dyDescent="0.25">
      <c r="A1270" s="69"/>
      <c r="B1270" s="94"/>
      <c r="C1270" s="94"/>
      <c r="D1270" s="109"/>
    </row>
    <row r="1271" spans="1:4" ht="15.75" x14ac:dyDescent="0.25">
      <c r="A1271" s="69"/>
      <c r="B1271" s="94"/>
      <c r="C1271" s="94"/>
      <c r="D1271" s="109"/>
    </row>
    <row r="1272" spans="1:4" ht="15.75" x14ac:dyDescent="0.25">
      <c r="A1272" s="69"/>
      <c r="B1272" s="94"/>
      <c r="C1272" s="94"/>
      <c r="D1272" s="109"/>
    </row>
    <row r="1273" spans="1:4" ht="15.75" x14ac:dyDescent="0.25">
      <c r="A1273" s="69"/>
      <c r="B1273" s="94"/>
      <c r="C1273" s="94"/>
      <c r="D1273" s="109"/>
    </row>
    <row r="1274" spans="1:4" ht="15.75" x14ac:dyDescent="0.25">
      <c r="A1274" s="69"/>
      <c r="B1274" s="94"/>
      <c r="C1274" s="94"/>
      <c r="D1274" s="109"/>
    </row>
    <row r="1275" spans="1:4" ht="15.75" x14ac:dyDescent="0.25">
      <c r="A1275" s="69"/>
      <c r="B1275" s="94"/>
      <c r="C1275" s="94"/>
      <c r="D1275" s="109"/>
    </row>
    <row r="1276" spans="1:4" ht="15.75" x14ac:dyDescent="0.25">
      <c r="A1276" s="69"/>
      <c r="B1276" s="94"/>
      <c r="C1276" s="94"/>
      <c r="D1276" s="109"/>
    </row>
    <row r="1277" spans="1:4" ht="15.75" x14ac:dyDescent="0.25">
      <c r="A1277" s="69"/>
      <c r="B1277" s="94"/>
      <c r="C1277" s="94"/>
      <c r="D1277" s="109"/>
    </row>
    <row r="1278" spans="1:4" ht="15.75" x14ac:dyDescent="0.25">
      <c r="A1278" s="69"/>
      <c r="B1278" s="94"/>
      <c r="C1278" s="94"/>
      <c r="D1278" s="109"/>
    </row>
    <row r="1279" spans="1:4" ht="15.75" x14ac:dyDescent="0.25">
      <c r="A1279" s="69"/>
      <c r="B1279" s="94"/>
      <c r="C1279" s="94"/>
      <c r="D1279" s="109"/>
    </row>
    <row r="1280" spans="1:4" ht="15.75" x14ac:dyDescent="0.25">
      <c r="A1280" s="69"/>
      <c r="B1280" s="94"/>
      <c r="C1280" s="94"/>
      <c r="D1280" s="109"/>
    </row>
    <row r="1281" spans="1:4" s="41" customFormat="1" ht="15.75" x14ac:dyDescent="0.25">
      <c r="A1281" s="69"/>
      <c r="B1281" s="94"/>
      <c r="C1281" s="94"/>
      <c r="D1281" s="109"/>
    </row>
    <row r="1282" spans="1:4" s="41" customFormat="1" ht="15.75" x14ac:dyDescent="0.25">
      <c r="A1282" s="69"/>
      <c r="B1282" s="94"/>
      <c r="C1282" s="94"/>
      <c r="D1282" s="109"/>
    </row>
    <row r="1283" spans="1:4" s="41" customFormat="1" ht="15.75" x14ac:dyDescent="0.25">
      <c r="A1283" s="69"/>
      <c r="B1283" s="94"/>
      <c r="C1283" s="94"/>
      <c r="D1283" s="109"/>
    </row>
    <row r="1284" spans="1:4" s="41" customFormat="1" ht="15.75" x14ac:dyDescent="0.25">
      <c r="A1284" s="69"/>
      <c r="B1284" s="94"/>
      <c r="C1284" s="94"/>
      <c r="D1284" s="109"/>
    </row>
    <row r="1285" spans="1:4" s="41" customFormat="1" ht="15.75" x14ac:dyDescent="0.25">
      <c r="A1285" s="69"/>
      <c r="B1285" s="94"/>
      <c r="C1285" s="94"/>
      <c r="D1285" s="109"/>
    </row>
    <row r="1286" spans="1:4" s="41" customFormat="1" ht="15.75" x14ac:dyDescent="0.25">
      <c r="A1286" s="69"/>
      <c r="B1286" s="94"/>
      <c r="C1286" s="94"/>
      <c r="D1286" s="109"/>
    </row>
    <row r="1287" spans="1:4" s="41" customFormat="1" ht="31.5" x14ac:dyDescent="0.25">
      <c r="A1287" s="69" t="s">
        <v>81</v>
      </c>
      <c r="B1287" s="94"/>
      <c r="C1287" s="94"/>
      <c r="D1287" s="109"/>
    </row>
    <row r="1288" spans="1:4" s="41" customFormat="1" ht="15.75" x14ac:dyDescent="0.25">
      <c r="A1288" s="69"/>
      <c r="B1288" s="94"/>
      <c r="C1288" s="94"/>
      <c r="D1288" s="109"/>
    </row>
    <row r="1289" spans="1:4" ht="15.75" x14ac:dyDescent="0.25">
      <c r="A1289" s="69"/>
      <c r="B1289" s="94"/>
      <c r="C1289" s="94"/>
      <c r="D1289" s="109"/>
    </row>
    <row r="1290" spans="1:4" ht="15.75" x14ac:dyDescent="0.25">
      <c r="A1290" s="69"/>
      <c r="B1290" s="94"/>
      <c r="C1290" s="94"/>
      <c r="D1290" s="109"/>
    </row>
    <row r="1291" spans="1:4" ht="15.75" x14ac:dyDescent="0.25">
      <c r="A1291" s="69"/>
      <c r="B1291" s="94"/>
      <c r="C1291" s="94"/>
      <c r="D1291" s="109"/>
    </row>
    <row r="1292" spans="1:4" ht="15.75" x14ac:dyDescent="0.25">
      <c r="A1292" s="69"/>
      <c r="B1292" s="94"/>
      <c r="C1292" s="94"/>
      <c r="D1292" s="109"/>
    </row>
    <row r="1293" spans="1:4" ht="15.75" x14ac:dyDescent="0.25">
      <c r="A1293" s="69"/>
      <c r="B1293" s="94"/>
      <c r="C1293" s="94"/>
      <c r="D1293" s="109"/>
    </row>
    <row r="1294" spans="1:4" ht="15.75" x14ac:dyDescent="0.25">
      <c r="A1294" s="69"/>
      <c r="B1294" s="94"/>
      <c r="C1294" s="94"/>
      <c r="D1294" s="109"/>
    </row>
    <row r="1295" spans="1:4" ht="15.75" x14ac:dyDescent="0.25">
      <c r="A1295" s="69"/>
      <c r="B1295" s="94"/>
      <c r="C1295" s="94"/>
      <c r="D1295" s="109"/>
    </row>
    <row r="1296" spans="1:4" ht="15.75" x14ac:dyDescent="0.25">
      <c r="A1296" s="69"/>
      <c r="B1296" s="94"/>
      <c r="C1296" s="94"/>
      <c r="D1296" s="109"/>
    </row>
    <row r="1297" spans="1:4" ht="15.75" x14ac:dyDescent="0.25">
      <c r="A1297" s="69"/>
      <c r="B1297" s="94"/>
      <c r="C1297" s="94"/>
      <c r="D1297" s="109"/>
    </row>
    <row r="1298" spans="1:4" ht="15.75" x14ac:dyDescent="0.25">
      <c r="A1298" s="69"/>
      <c r="B1298" s="94"/>
      <c r="C1298" s="94"/>
      <c r="D1298" s="109"/>
    </row>
    <row r="1299" spans="1:4" ht="15.75" x14ac:dyDescent="0.25">
      <c r="A1299" s="69"/>
      <c r="B1299" s="94"/>
      <c r="C1299" s="94"/>
      <c r="D1299" s="109"/>
    </row>
    <row r="1300" spans="1:4" ht="15.75" x14ac:dyDescent="0.25">
      <c r="A1300" s="69"/>
      <c r="B1300" s="94"/>
      <c r="C1300" s="94"/>
      <c r="D1300" s="109"/>
    </row>
    <row r="1301" spans="1:4" ht="15.75" x14ac:dyDescent="0.25">
      <c r="A1301" s="69"/>
      <c r="B1301" s="94"/>
      <c r="C1301" s="94"/>
      <c r="D1301" s="109"/>
    </row>
    <row r="1302" spans="1:4" ht="15.75" x14ac:dyDescent="0.25">
      <c r="A1302" s="69"/>
      <c r="B1302" s="94"/>
      <c r="C1302" s="94"/>
      <c r="D1302" s="109"/>
    </row>
    <row r="1303" spans="1:4" ht="15.75" x14ac:dyDescent="0.25">
      <c r="A1303" s="69"/>
      <c r="B1303" s="94"/>
      <c r="C1303" s="94"/>
      <c r="D1303" s="109"/>
    </row>
    <row r="1304" spans="1:4" ht="15.75" x14ac:dyDescent="0.25">
      <c r="A1304" s="69"/>
      <c r="B1304" s="94"/>
      <c r="C1304" s="94"/>
      <c r="D1304" s="109"/>
    </row>
    <row r="1305" spans="1:4" ht="15.75" x14ac:dyDescent="0.25">
      <c r="A1305" s="69"/>
      <c r="B1305" s="94"/>
      <c r="C1305" s="94"/>
      <c r="D1305" s="109"/>
    </row>
    <row r="1306" spans="1:4" s="41" customFormat="1" ht="15.75" x14ac:dyDescent="0.25">
      <c r="A1306" s="69"/>
      <c r="B1306" s="94"/>
      <c r="C1306" s="94"/>
      <c r="D1306" s="109"/>
    </row>
    <row r="1307" spans="1:4" s="41" customFormat="1" ht="15.75" x14ac:dyDescent="0.25">
      <c r="A1307" s="69"/>
      <c r="B1307" s="94"/>
      <c r="C1307" s="94"/>
      <c r="D1307" s="109"/>
    </row>
    <row r="1308" spans="1:4" s="41" customFormat="1" ht="15.75" x14ac:dyDescent="0.25">
      <c r="A1308" s="69"/>
      <c r="B1308" s="94"/>
      <c r="C1308" s="94"/>
      <c r="D1308" s="109"/>
    </row>
    <row r="1309" spans="1:4" s="41" customFormat="1" ht="15.75" x14ac:dyDescent="0.25">
      <c r="A1309" s="69"/>
      <c r="B1309" s="94"/>
      <c r="C1309" s="94"/>
      <c r="D1309" s="109"/>
    </row>
    <row r="1310" spans="1:4" ht="15.75" x14ac:dyDescent="0.25">
      <c r="A1310" s="69"/>
      <c r="B1310" s="94"/>
      <c r="C1310" s="94"/>
      <c r="D1310" s="95"/>
    </row>
    <row r="1311" spans="1:4" x14ac:dyDescent="0.25">
      <c r="A1311" s="139" t="s">
        <v>40</v>
      </c>
      <c r="B1311" s="140"/>
      <c r="C1311" s="140"/>
      <c r="D1311" s="141"/>
    </row>
    <row r="1312" spans="1:4" x14ac:dyDescent="0.25">
      <c r="A1312" s="70" t="s">
        <v>6</v>
      </c>
      <c r="B1312" s="70" t="s">
        <v>7</v>
      </c>
      <c r="C1312" s="70" t="s">
        <v>113</v>
      </c>
      <c r="D1312" s="71" t="s">
        <v>8</v>
      </c>
    </row>
    <row r="1313" spans="1:4" x14ac:dyDescent="0.25">
      <c r="A1313" s="70" t="s">
        <v>5</v>
      </c>
      <c r="B1313" s="70"/>
      <c r="C1313" s="70"/>
      <c r="D1313" s="71"/>
    </row>
    <row r="1314" spans="1:4" ht="30" x14ac:dyDescent="0.25">
      <c r="A1314" s="72" t="s">
        <v>339</v>
      </c>
      <c r="B1314" s="73" t="s">
        <v>255</v>
      </c>
      <c r="C1314" s="76"/>
      <c r="D1314" s="74"/>
    </row>
    <row r="1315" spans="1:4" s="3" customFormat="1" x14ac:dyDescent="0.25">
      <c r="A1315" s="73"/>
      <c r="B1315" s="111" t="s">
        <v>238</v>
      </c>
      <c r="C1315" s="76"/>
      <c r="D1315" s="74"/>
    </row>
    <row r="1316" spans="1:4" s="3" customFormat="1" x14ac:dyDescent="0.25">
      <c r="A1316" s="73" t="s">
        <v>41</v>
      </c>
      <c r="B1316" s="96" t="s">
        <v>254</v>
      </c>
      <c r="C1316" s="77"/>
      <c r="D1316" s="74"/>
    </row>
    <row r="1317" spans="1:4" s="3" customFormat="1" x14ac:dyDescent="0.25">
      <c r="A1317" s="73"/>
      <c r="B1317" s="96"/>
      <c r="C1317" s="77"/>
      <c r="D1317" s="74"/>
    </row>
    <row r="1318" spans="1:4" s="3" customFormat="1" x14ac:dyDescent="0.25">
      <c r="A1318" s="73" t="s">
        <v>87</v>
      </c>
      <c r="B1318" s="96"/>
      <c r="C1318" s="77" t="s">
        <v>112</v>
      </c>
      <c r="D1318" s="78"/>
    </row>
    <row r="1319" spans="1:4" s="3" customFormat="1" x14ac:dyDescent="0.25">
      <c r="A1319" s="73" t="s">
        <v>88</v>
      </c>
      <c r="B1319" s="96"/>
      <c r="C1319" s="77" t="s">
        <v>111</v>
      </c>
      <c r="D1319" s="78"/>
    </row>
    <row r="1320" spans="1:4" s="3" customFormat="1" x14ac:dyDescent="0.25">
      <c r="A1320" s="73"/>
      <c r="B1320" s="96"/>
      <c r="C1320" s="77" t="s">
        <v>133</v>
      </c>
      <c r="D1320" s="95"/>
    </row>
    <row r="1321" spans="1:4" s="3" customFormat="1" x14ac:dyDescent="0.25">
      <c r="A1321" s="73" t="s">
        <v>1</v>
      </c>
      <c r="B1321" s="73" t="s">
        <v>141</v>
      </c>
      <c r="C1321" s="76" t="s">
        <v>178</v>
      </c>
      <c r="D1321" s="74"/>
    </row>
    <row r="1322" spans="1:4" s="3" customFormat="1" x14ac:dyDescent="0.25">
      <c r="A1322" s="73" t="s">
        <v>3</v>
      </c>
      <c r="B1322" s="73" t="s">
        <v>247</v>
      </c>
      <c r="C1322" s="76" t="s">
        <v>225</v>
      </c>
      <c r="D1322" s="74"/>
    </row>
    <row r="1323" spans="1:4" s="3" customFormat="1" x14ac:dyDescent="0.25">
      <c r="A1323" s="73"/>
      <c r="B1323" s="76"/>
      <c r="C1323" s="76"/>
      <c r="D1323" s="74"/>
    </row>
    <row r="1324" spans="1:4" s="3" customFormat="1" ht="30" x14ac:dyDescent="0.25">
      <c r="A1324" s="73" t="s">
        <v>91</v>
      </c>
      <c r="B1324" s="98" t="s">
        <v>83</v>
      </c>
      <c r="C1324" s="80"/>
      <c r="D1324" s="74"/>
    </row>
    <row r="1325" spans="1:4" s="3" customFormat="1" x14ac:dyDescent="0.25">
      <c r="A1325" s="73" t="s">
        <v>122</v>
      </c>
      <c r="B1325" s="73" t="s">
        <v>123</v>
      </c>
      <c r="C1325" s="76"/>
      <c r="D1325" s="74"/>
    </row>
    <row r="1326" spans="1:4" s="3" customFormat="1" x14ac:dyDescent="0.25">
      <c r="A1326" s="73" t="s">
        <v>17</v>
      </c>
      <c r="B1326" s="73" t="s">
        <v>114</v>
      </c>
      <c r="C1326" s="76"/>
      <c r="D1326" s="74"/>
    </row>
    <row r="1327" spans="1:4" s="3" customFormat="1" ht="30" x14ac:dyDescent="0.25">
      <c r="A1327" s="73" t="s">
        <v>24</v>
      </c>
      <c r="B1327" s="73" t="s">
        <v>256</v>
      </c>
      <c r="C1327" s="77" t="s">
        <v>111</v>
      </c>
      <c r="D1327" s="78"/>
    </row>
    <row r="1328" spans="1:4" s="3" customFormat="1" x14ac:dyDescent="0.25">
      <c r="A1328" s="73"/>
      <c r="B1328" s="73" t="s">
        <v>257</v>
      </c>
      <c r="C1328" s="77"/>
      <c r="D1328" s="78"/>
    </row>
    <row r="1329" spans="1:4" s="3" customFormat="1" x14ac:dyDescent="0.25">
      <c r="A1329" s="73" t="s">
        <v>42</v>
      </c>
      <c r="B1329" s="73" t="s">
        <v>46</v>
      </c>
      <c r="C1329" s="76"/>
      <c r="D1329" s="74"/>
    </row>
    <row r="1330" spans="1:4" s="3" customFormat="1" x14ac:dyDescent="0.25">
      <c r="A1330" s="73" t="s">
        <v>340</v>
      </c>
      <c r="B1330" s="73" t="s">
        <v>350</v>
      </c>
      <c r="C1330" s="73" t="s">
        <v>341</v>
      </c>
      <c r="D1330" s="74"/>
    </row>
    <row r="1331" spans="1:4" s="3" customFormat="1" x14ac:dyDescent="0.25">
      <c r="A1331" s="70" t="s">
        <v>9</v>
      </c>
      <c r="B1331" s="81"/>
      <c r="C1331" s="81"/>
      <c r="D1331" s="82"/>
    </row>
    <row r="1332" spans="1:4" s="3" customFormat="1" x14ac:dyDescent="0.25">
      <c r="A1332" s="73" t="s">
        <v>106</v>
      </c>
      <c r="B1332" s="72" t="s">
        <v>108</v>
      </c>
      <c r="C1332" s="83" t="s">
        <v>104</v>
      </c>
      <c r="D1332" s="74"/>
    </row>
    <row r="1333" spans="1:4" s="3" customFormat="1" x14ac:dyDescent="0.25">
      <c r="A1333" s="73" t="s">
        <v>105</v>
      </c>
      <c r="B1333" s="72" t="s">
        <v>374</v>
      </c>
      <c r="C1333" s="83"/>
      <c r="D1333" s="78"/>
    </row>
    <row r="1334" spans="1:4" s="3" customFormat="1" x14ac:dyDescent="0.25">
      <c r="A1334" s="73" t="s">
        <v>107</v>
      </c>
      <c r="B1334" s="72" t="s">
        <v>367</v>
      </c>
      <c r="C1334" s="83"/>
      <c r="D1334" s="74"/>
    </row>
    <row r="1335" spans="1:4" s="3" customFormat="1" ht="30" x14ac:dyDescent="0.25">
      <c r="A1335" s="73" t="s">
        <v>20</v>
      </c>
      <c r="B1335" s="72" t="s">
        <v>130</v>
      </c>
      <c r="C1335" s="83" t="s">
        <v>131</v>
      </c>
      <c r="D1335" s="74"/>
    </row>
    <row r="1336" spans="1:4" s="3" customFormat="1" x14ac:dyDescent="0.25">
      <c r="A1336" s="73" t="s">
        <v>109</v>
      </c>
      <c r="B1336" s="72" t="s">
        <v>368</v>
      </c>
      <c r="C1336" s="83"/>
      <c r="D1336" s="78"/>
    </row>
    <row r="1337" spans="1:4" s="3" customFormat="1" x14ac:dyDescent="0.25">
      <c r="A1337" s="73" t="s">
        <v>135</v>
      </c>
      <c r="B1337" s="72" t="s">
        <v>258</v>
      </c>
      <c r="C1337" s="106"/>
      <c r="D1337" s="78"/>
    </row>
    <row r="1338" spans="1:4" s="3" customFormat="1" x14ac:dyDescent="0.25">
      <c r="A1338" s="73" t="s">
        <v>2</v>
      </c>
      <c r="B1338" s="73" t="s">
        <v>217</v>
      </c>
      <c r="C1338" s="76"/>
      <c r="D1338" s="78"/>
    </row>
    <row r="1339" spans="1:4" s="3" customFormat="1" x14ac:dyDescent="0.25">
      <c r="A1339" s="70" t="s">
        <v>13</v>
      </c>
      <c r="B1339" s="81"/>
      <c r="C1339" s="81"/>
      <c r="D1339" s="82"/>
    </row>
    <row r="1340" spans="1:4" s="3" customFormat="1" x14ac:dyDescent="0.25">
      <c r="A1340" s="73" t="s">
        <v>4</v>
      </c>
      <c r="B1340" s="96" t="s">
        <v>32</v>
      </c>
      <c r="C1340" s="77"/>
      <c r="D1340" s="84"/>
    </row>
    <row r="1341" spans="1:4" s="3" customFormat="1" ht="30" x14ac:dyDescent="0.25">
      <c r="A1341" s="73" t="s">
        <v>12</v>
      </c>
      <c r="B1341" s="73" t="s">
        <v>358</v>
      </c>
      <c r="C1341" s="76"/>
      <c r="D1341" s="99"/>
    </row>
    <row r="1342" spans="1:4" s="3" customFormat="1" ht="30" x14ac:dyDescent="0.25">
      <c r="A1342" s="73"/>
      <c r="B1342" s="73" t="s">
        <v>359</v>
      </c>
      <c r="C1342" s="76"/>
      <c r="D1342" s="99"/>
    </row>
    <row r="1343" spans="1:4" s="3" customFormat="1" ht="30" x14ac:dyDescent="0.25">
      <c r="A1343" s="73"/>
      <c r="B1343" s="73" t="s">
        <v>360</v>
      </c>
      <c r="C1343" s="76"/>
      <c r="D1343" s="99"/>
    </row>
    <row r="1344" spans="1:4" s="3" customFormat="1" ht="30" x14ac:dyDescent="0.25">
      <c r="A1344" s="73"/>
      <c r="B1344" s="73" t="s">
        <v>361</v>
      </c>
      <c r="C1344" s="76"/>
      <c r="D1344" s="99"/>
    </row>
    <row r="1345" spans="1:4" s="3" customFormat="1" x14ac:dyDescent="0.25">
      <c r="A1345" s="73"/>
      <c r="B1345" s="73" t="s">
        <v>362</v>
      </c>
      <c r="C1345" s="76"/>
      <c r="D1345" s="99"/>
    </row>
    <row r="1346" spans="1:4" s="3" customFormat="1" x14ac:dyDescent="0.25">
      <c r="A1346" s="73"/>
      <c r="B1346" s="73" t="s">
        <v>363</v>
      </c>
      <c r="C1346" s="76"/>
      <c r="D1346" s="99"/>
    </row>
    <row r="1347" spans="1:4" s="3" customFormat="1" x14ac:dyDescent="0.25">
      <c r="A1347" s="73"/>
      <c r="B1347" s="73" t="s">
        <v>613</v>
      </c>
      <c r="C1347" s="76"/>
      <c r="D1347" s="99"/>
    </row>
    <row r="1348" spans="1:4" s="3" customFormat="1" ht="30" x14ac:dyDescent="0.25">
      <c r="A1348" s="73" t="s">
        <v>38</v>
      </c>
      <c r="B1348" s="96" t="s">
        <v>259</v>
      </c>
      <c r="C1348" s="77" t="s">
        <v>149</v>
      </c>
      <c r="D1348" s="100"/>
    </row>
    <row r="1349" spans="1:4" s="3" customFormat="1" x14ac:dyDescent="0.25">
      <c r="A1349" s="73"/>
      <c r="B1349" s="96" t="s">
        <v>260</v>
      </c>
      <c r="C1349" s="77"/>
      <c r="D1349" s="74"/>
    </row>
    <row r="1350" spans="1:4" s="3" customFormat="1" x14ac:dyDescent="0.25">
      <c r="A1350" s="73" t="s">
        <v>18</v>
      </c>
      <c r="B1350" s="73" t="s">
        <v>184</v>
      </c>
      <c r="C1350" s="83" t="s">
        <v>136</v>
      </c>
      <c r="D1350" s="78"/>
    </row>
    <row r="1351" spans="1:4" s="3" customFormat="1" x14ac:dyDescent="0.25">
      <c r="A1351" s="73" t="s">
        <v>28</v>
      </c>
      <c r="B1351" s="73" t="s">
        <v>242</v>
      </c>
      <c r="C1351" s="76" t="s">
        <v>111</v>
      </c>
      <c r="D1351" s="74"/>
    </row>
    <row r="1352" spans="1:4" s="3" customFormat="1" x14ac:dyDescent="0.25">
      <c r="A1352" s="73" t="s">
        <v>29</v>
      </c>
      <c r="B1352" s="73" t="s">
        <v>263</v>
      </c>
      <c r="C1352" s="76"/>
      <c r="D1352" s="100"/>
    </row>
    <row r="1353" spans="1:4" s="3" customFormat="1" x14ac:dyDescent="0.25">
      <c r="A1353" s="73"/>
      <c r="B1353" s="73"/>
      <c r="C1353" s="76"/>
      <c r="D1353" s="74"/>
    </row>
    <row r="1354" spans="1:4" s="3" customFormat="1" x14ac:dyDescent="0.25">
      <c r="A1354" s="73" t="s">
        <v>31</v>
      </c>
      <c r="B1354" s="73" t="s">
        <v>84</v>
      </c>
      <c r="C1354" s="76" t="s">
        <v>111</v>
      </c>
      <c r="D1354" s="74"/>
    </row>
    <row r="1355" spans="1:4" s="3" customFormat="1" x14ac:dyDescent="0.25">
      <c r="A1355" s="70" t="s">
        <v>10</v>
      </c>
      <c r="B1355" s="81"/>
      <c r="C1355" s="81"/>
      <c r="D1355" s="82"/>
    </row>
    <row r="1356" spans="1:4" s="3" customFormat="1" x14ac:dyDescent="0.25">
      <c r="A1356" s="73" t="s">
        <v>11</v>
      </c>
      <c r="B1356" s="72" t="s">
        <v>369</v>
      </c>
      <c r="C1356" s="76" t="s">
        <v>177</v>
      </c>
      <c r="D1356" s="74"/>
    </row>
    <row r="1357" spans="1:4" s="3" customFormat="1" x14ac:dyDescent="0.25">
      <c r="A1357" s="73" t="s">
        <v>92</v>
      </c>
      <c r="B1357" s="73" t="s">
        <v>251</v>
      </c>
      <c r="C1357" s="73"/>
      <c r="D1357" s="95"/>
    </row>
    <row r="1358" spans="1:4" s="3" customFormat="1" x14ac:dyDescent="0.25">
      <c r="A1358" s="73" t="s">
        <v>26</v>
      </c>
      <c r="B1358" s="73" t="s">
        <v>167</v>
      </c>
      <c r="C1358" s="76"/>
      <c r="D1358" s="78"/>
    </row>
    <row r="1359" spans="1:4" s="3" customFormat="1" x14ac:dyDescent="0.25">
      <c r="A1359" s="85" t="s">
        <v>85</v>
      </c>
      <c r="B1359" s="81"/>
      <c r="C1359" s="81"/>
      <c r="D1359" s="82"/>
    </row>
    <row r="1360" spans="1:4" s="3" customFormat="1" x14ac:dyDescent="0.25">
      <c r="A1360" s="73" t="s">
        <v>43</v>
      </c>
      <c r="B1360" s="103" t="s">
        <v>216</v>
      </c>
      <c r="C1360" s="86" t="s">
        <v>34</v>
      </c>
      <c r="D1360" s="74"/>
    </row>
    <row r="1361" spans="1:4" s="3" customFormat="1" x14ac:dyDescent="0.25">
      <c r="A1361" s="73" t="s">
        <v>44</v>
      </c>
      <c r="B1361" s="73" t="s">
        <v>51</v>
      </c>
      <c r="C1361" s="73"/>
      <c r="D1361" s="78"/>
    </row>
    <row r="1362" spans="1:4" s="3" customFormat="1" x14ac:dyDescent="0.25">
      <c r="A1362" s="73" t="s">
        <v>27</v>
      </c>
      <c r="B1362" s="73" t="s">
        <v>252</v>
      </c>
      <c r="C1362" s="76" t="s">
        <v>129</v>
      </c>
      <c r="D1362" s="78"/>
    </row>
    <row r="1363" spans="1:4" s="3" customFormat="1" x14ac:dyDescent="0.25">
      <c r="A1363" s="73" t="s">
        <v>253</v>
      </c>
      <c r="B1363" s="73"/>
      <c r="C1363" s="76"/>
      <c r="D1363" s="95"/>
    </row>
    <row r="1364" spans="1:4" s="3" customFormat="1" x14ac:dyDescent="0.25">
      <c r="A1364" s="73" t="s">
        <v>45</v>
      </c>
      <c r="B1364" s="73" t="s">
        <v>86</v>
      </c>
      <c r="C1364" s="76"/>
      <c r="D1364" s="95"/>
    </row>
    <row r="1365" spans="1:4" s="3" customFormat="1" x14ac:dyDescent="0.25">
      <c r="A1365" s="70" t="s">
        <v>48</v>
      </c>
      <c r="B1365" s="81"/>
      <c r="C1365" s="81"/>
      <c r="D1365" s="107"/>
    </row>
    <row r="1366" spans="1:4" s="3" customFormat="1" x14ac:dyDescent="0.25">
      <c r="A1366" s="88"/>
      <c r="B1366" s="72" t="s">
        <v>168</v>
      </c>
      <c r="C1366" s="83"/>
      <c r="D1366" s="87"/>
    </row>
    <row r="1367" spans="1:4" x14ac:dyDescent="0.25">
      <c r="A1367" s="88"/>
      <c r="B1367" s="72" t="s">
        <v>36</v>
      </c>
      <c r="C1367" s="83"/>
      <c r="D1367" s="131"/>
    </row>
    <row r="1368" spans="1:4" x14ac:dyDescent="0.25">
      <c r="A1368" s="88"/>
      <c r="B1368" s="72" t="s">
        <v>188</v>
      </c>
      <c r="C1368" s="83"/>
      <c r="D1368" s="87"/>
    </row>
    <row r="1369" spans="1:4" x14ac:dyDescent="0.25">
      <c r="A1369" s="88" t="s">
        <v>171</v>
      </c>
      <c r="B1369" s="72" t="s">
        <v>175</v>
      </c>
      <c r="C1369" s="83"/>
      <c r="D1369" s="87"/>
    </row>
    <row r="1370" spans="1:4" x14ac:dyDescent="0.25">
      <c r="A1370" s="88" t="s">
        <v>171</v>
      </c>
      <c r="B1370" s="72" t="s">
        <v>641</v>
      </c>
      <c r="C1370" s="83"/>
      <c r="D1370" s="153"/>
    </row>
    <row r="1371" spans="1:4" ht="31.5" x14ac:dyDescent="0.25">
      <c r="A1371" s="115" t="s">
        <v>26</v>
      </c>
      <c r="B1371" s="120" t="s">
        <v>642</v>
      </c>
      <c r="C1371" s="116"/>
      <c r="D1371" s="104"/>
    </row>
    <row r="1372" spans="1:4" ht="31.5" x14ac:dyDescent="0.25">
      <c r="A1372" s="88" t="s">
        <v>49</v>
      </c>
      <c r="B1372" s="121" t="s">
        <v>612</v>
      </c>
      <c r="C1372" s="83"/>
      <c r="D1372" s="154"/>
    </row>
    <row r="1373" spans="1:4" ht="31.5" x14ac:dyDescent="0.25">
      <c r="A1373" s="106"/>
      <c r="B1373" s="121" t="s">
        <v>713</v>
      </c>
      <c r="C1373" s="106"/>
      <c r="D1373" s="154"/>
    </row>
    <row r="1374" spans="1:4" s="3" customFormat="1" ht="15.75" x14ac:dyDescent="0.25">
      <c r="A1374" s="106"/>
      <c r="B1374" s="155"/>
      <c r="C1374" s="106"/>
      <c r="D1374" s="156"/>
    </row>
    <row r="1375" spans="1:4" ht="15.75" x14ac:dyDescent="0.25">
      <c r="A1375" s="106"/>
      <c r="B1375" s="155"/>
      <c r="C1375" s="106"/>
      <c r="D1375" s="156"/>
    </row>
    <row r="1376" spans="1:4" ht="15.75" x14ac:dyDescent="0.25">
      <c r="A1376" s="106"/>
      <c r="B1376" s="155"/>
      <c r="C1376" s="106"/>
      <c r="D1376" s="156"/>
    </row>
    <row r="1377" spans="1:4" ht="15.75" x14ac:dyDescent="0.25">
      <c r="A1377" s="106"/>
      <c r="B1377" s="155"/>
      <c r="C1377" s="106"/>
      <c r="D1377" s="156"/>
    </row>
    <row r="1378" spans="1:4" s="41" customFormat="1" ht="30" x14ac:dyDescent="0.25">
      <c r="A1378" s="165" t="s">
        <v>98</v>
      </c>
      <c r="B1378" s="166" t="s">
        <v>620</v>
      </c>
      <c r="C1378" s="166"/>
      <c r="D1378" s="168"/>
    </row>
    <row r="1379" spans="1:4" s="41" customFormat="1" ht="30" x14ac:dyDescent="0.25">
      <c r="A1379" s="110" t="s">
        <v>366</v>
      </c>
      <c r="B1379" s="93" t="s">
        <v>623</v>
      </c>
      <c r="C1379" s="93"/>
      <c r="D1379" s="68"/>
    </row>
    <row r="1380" spans="1:4" s="41" customFormat="1" ht="30" x14ac:dyDescent="0.25">
      <c r="A1380" s="105" t="s">
        <v>389</v>
      </c>
      <c r="B1380" s="136" t="s">
        <v>399</v>
      </c>
      <c r="C1380" s="93"/>
      <c r="D1380" s="68"/>
    </row>
    <row r="1381" spans="1:4" s="41" customFormat="1" ht="30" x14ac:dyDescent="0.25">
      <c r="A1381" s="105"/>
      <c r="B1381" s="136" t="s">
        <v>624</v>
      </c>
      <c r="C1381" s="93"/>
      <c r="D1381" s="68"/>
    </row>
    <row r="1382" spans="1:4" s="41" customFormat="1" ht="15.75" x14ac:dyDescent="0.25">
      <c r="A1382" s="105" t="s">
        <v>390</v>
      </c>
      <c r="B1382" s="136" t="s">
        <v>625</v>
      </c>
      <c r="C1382" s="93"/>
      <c r="D1382" s="68"/>
    </row>
    <row r="1383" spans="1:4" s="41" customFormat="1" ht="30" x14ac:dyDescent="0.25">
      <c r="A1383" s="105"/>
      <c r="B1383" s="136" t="s">
        <v>626</v>
      </c>
      <c r="C1383" s="93"/>
      <c r="D1383" s="68"/>
    </row>
    <row r="1384" spans="1:4" s="41" customFormat="1" x14ac:dyDescent="0.25">
      <c r="A1384" s="108" t="s">
        <v>492</v>
      </c>
      <c r="B1384" s="93" t="s">
        <v>627</v>
      </c>
      <c r="C1384" s="94"/>
      <c r="D1384" s="109"/>
    </row>
    <row r="1385" spans="1:4" s="41" customFormat="1" ht="30" x14ac:dyDescent="0.25">
      <c r="A1385" s="147"/>
      <c r="B1385" s="93" t="s">
        <v>191</v>
      </c>
      <c r="C1385" s="94"/>
      <c r="D1385" s="109"/>
    </row>
    <row r="1386" spans="1:4" s="41" customFormat="1" ht="15.75" x14ac:dyDescent="0.25">
      <c r="A1386" s="147" t="s">
        <v>119</v>
      </c>
      <c r="B1386" s="92" t="s">
        <v>194</v>
      </c>
      <c r="C1386" s="94"/>
      <c r="D1386" s="109"/>
    </row>
    <row r="1387" spans="1:4" s="41" customFormat="1" ht="15.75" x14ac:dyDescent="0.25">
      <c r="A1387" s="147" t="s">
        <v>14</v>
      </c>
      <c r="B1387" s="93" t="s">
        <v>628</v>
      </c>
      <c r="C1387" s="94"/>
      <c r="D1387" s="109"/>
    </row>
    <row r="1388" spans="1:4" s="41" customFormat="1" x14ac:dyDescent="0.25">
      <c r="A1388" s="148" t="s">
        <v>196</v>
      </c>
      <c r="B1388" s="136"/>
      <c r="C1388" s="94"/>
      <c r="D1388" s="109"/>
    </row>
    <row r="1389" spans="1:4" s="41" customFormat="1" ht="15.75" x14ac:dyDescent="0.25">
      <c r="A1389" s="110" t="s">
        <v>22</v>
      </c>
      <c r="B1389" s="94" t="s">
        <v>629</v>
      </c>
      <c r="C1389" s="94"/>
      <c r="D1389" s="109"/>
    </row>
    <row r="1390" spans="1:4" s="41" customFormat="1" ht="15.75" x14ac:dyDescent="0.25">
      <c r="A1390" s="110"/>
      <c r="B1390" s="94"/>
      <c r="C1390" s="94"/>
      <c r="D1390" s="109"/>
    </row>
    <row r="1391" spans="1:4" s="41" customFormat="1" ht="15.75" x14ac:dyDescent="0.25">
      <c r="A1391" s="110" t="s">
        <v>15</v>
      </c>
      <c r="B1391" s="93" t="s">
        <v>76</v>
      </c>
      <c r="C1391" s="94"/>
      <c r="D1391" s="109"/>
    </row>
    <row r="1392" spans="1:4" s="41" customFormat="1" ht="15.75" x14ac:dyDescent="0.25">
      <c r="A1392" s="69" t="s">
        <v>337</v>
      </c>
      <c r="B1392" s="92" t="s">
        <v>194</v>
      </c>
      <c r="C1392" s="94"/>
      <c r="D1392" s="109"/>
    </row>
    <row r="1393" spans="1:4" s="41" customFormat="1" ht="15.75" x14ac:dyDescent="0.25">
      <c r="A1393" s="149"/>
      <c r="B1393" s="94"/>
      <c r="C1393" s="94"/>
      <c r="D1393" s="109"/>
    </row>
    <row r="1394" spans="1:4" s="41" customFormat="1" ht="31.5" x14ac:dyDescent="0.25">
      <c r="A1394" s="149" t="s">
        <v>630</v>
      </c>
      <c r="B1394" s="94"/>
      <c r="C1394" s="94"/>
      <c r="D1394" s="109"/>
    </row>
    <row r="1395" spans="1:4" s="41" customFormat="1" ht="15.75" x14ac:dyDescent="0.25">
      <c r="A1395" s="69"/>
      <c r="B1395" s="94"/>
      <c r="C1395" s="94"/>
      <c r="D1395" s="109"/>
    </row>
    <row r="1396" spans="1:4" s="41" customFormat="1" ht="15.75" x14ac:dyDescent="0.25">
      <c r="A1396" s="69"/>
      <c r="B1396" s="94"/>
      <c r="C1396" s="94"/>
      <c r="D1396" s="109"/>
    </row>
    <row r="1397" spans="1:4" s="41" customFormat="1" ht="15.75" x14ac:dyDescent="0.25">
      <c r="A1397" s="69"/>
      <c r="B1397" s="94"/>
      <c r="C1397" s="94"/>
      <c r="D1397" s="109"/>
    </row>
    <row r="1398" spans="1:4" s="41" customFormat="1" ht="15.75" x14ac:dyDescent="0.25">
      <c r="A1398" s="69"/>
      <c r="B1398" s="94"/>
      <c r="C1398" s="94"/>
      <c r="D1398" s="109"/>
    </row>
    <row r="1399" spans="1:4" s="41" customFormat="1" ht="15.75" x14ac:dyDescent="0.25">
      <c r="A1399" s="69"/>
      <c r="B1399" s="94"/>
      <c r="C1399" s="94"/>
      <c r="D1399" s="109"/>
    </row>
    <row r="1400" spans="1:4" s="41" customFormat="1" ht="15.75" x14ac:dyDescent="0.25">
      <c r="A1400" s="69"/>
      <c r="B1400" s="94"/>
      <c r="C1400" s="94"/>
      <c r="D1400" s="109"/>
    </row>
    <row r="1401" spans="1:4" s="41" customFormat="1" ht="15.75" x14ac:dyDescent="0.25">
      <c r="A1401" s="69"/>
      <c r="B1401" s="94"/>
      <c r="C1401" s="94"/>
      <c r="D1401" s="109"/>
    </row>
    <row r="1402" spans="1:4" s="41" customFormat="1" ht="15.75" x14ac:dyDescent="0.25">
      <c r="A1402" s="69"/>
      <c r="B1402" s="94"/>
      <c r="C1402" s="94"/>
      <c r="D1402" s="109"/>
    </row>
    <row r="1403" spans="1:4" s="41" customFormat="1" ht="15.75" x14ac:dyDescent="0.25">
      <c r="A1403" s="69"/>
      <c r="B1403" s="94"/>
      <c r="C1403" s="94"/>
      <c r="D1403" s="109"/>
    </row>
    <row r="1404" spans="1:4" s="41" customFormat="1" ht="15.75" x14ac:dyDescent="0.25">
      <c r="A1404" s="69"/>
      <c r="B1404" s="94"/>
      <c r="C1404" s="94"/>
      <c r="D1404" s="109"/>
    </row>
    <row r="1405" spans="1:4" s="41" customFormat="1" ht="15.75" x14ac:dyDescent="0.25">
      <c r="A1405" s="69"/>
      <c r="B1405" s="94"/>
      <c r="C1405" s="94"/>
      <c r="D1405" s="109"/>
    </row>
    <row r="1406" spans="1:4" s="41" customFormat="1" ht="15.75" x14ac:dyDescent="0.25">
      <c r="A1406" s="69"/>
      <c r="B1406" s="94"/>
      <c r="C1406" s="94"/>
      <c r="D1406" s="109"/>
    </row>
    <row r="1407" spans="1:4" s="41" customFormat="1" ht="15.75" x14ac:dyDescent="0.25">
      <c r="A1407" s="69"/>
      <c r="B1407" s="94"/>
      <c r="C1407" s="94"/>
      <c r="D1407" s="109"/>
    </row>
    <row r="1408" spans="1:4" s="41" customFormat="1" ht="15.75" x14ac:dyDescent="0.25">
      <c r="A1408" s="69"/>
      <c r="B1408" s="94"/>
      <c r="C1408" s="94"/>
      <c r="D1408" s="109"/>
    </row>
    <row r="1409" spans="1:4" s="41" customFormat="1" ht="15.75" x14ac:dyDescent="0.25">
      <c r="A1409" s="69"/>
      <c r="B1409" s="94"/>
      <c r="C1409" s="94"/>
      <c r="D1409" s="109"/>
    </row>
    <row r="1410" spans="1:4" s="41" customFormat="1" ht="15.75" x14ac:dyDescent="0.25">
      <c r="A1410" s="69"/>
      <c r="B1410" s="94"/>
      <c r="C1410" s="94"/>
      <c r="D1410" s="109"/>
    </row>
    <row r="1411" spans="1:4" s="41" customFormat="1" ht="15.75" x14ac:dyDescent="0.25">
      <c r="A1411" s="69"/>
      <c r="B1411" s="94"/>
      <c r="C1411" s="94"/>
      <c r="D1411" s="109"/>
    </row>
    <row r="1412" spans="1:4" s="41" customFormat="1" ht="15.75" x14ac:dyDescent="0.25">
      <c r="A1412" s="69"/>
      <c r="B1412" s="94"/>
      <c r="C1412" s="94"/>
      <c r="D1412" s="109"/>
    </row>
    <row r="1413" spans="1:4" s="41" customFormat="1" ht="15.75" x14ac:dyDescent="0.25">
      <c r="A1413" s="69"/>
      <c r="B1413" s="94"/>
      <c r="C1413" s="94"/>
      <c r="D1413" s="109"/>
    </row>
    <row r="1414" spans="1:4" s="41" customFormat="1" ht="15.75" x14ac:dyDescent="0.25">
      <c r="A1414" s="69"/>
      <c r="B1414" s="94"/>
      <c r="C1414" s="94"/>
      <c r="D1414" s="109"/>
    </row>
    <row r="1415" spans="1:4" s="41" customFormat="1" ht="15.75" x14ac:dyDescent="0.25">
      <c r="A1415" s="69"/>
      <c r="B1415" s="94"/>
      <c r="C1415" s="94"/>
      <c r="D1415" s="109"/>
    </row>
    <row r="1416" spans="1:4" s="41" customFormat="1" ht="15.75" x14ac:dyDescent="0.25">
      <c r="A1416" s="69"/>
      <c r="B1416" s="94"/>
      <c r="C1416" s="94"/>
      <c r="D1416" s="109"/>
    </row>
    <row r="1417" spans="1:4" s="41" customFormat="1" ht="15.75" x14ac:dyDescent="0.25">
      <c r="A1417" s="69"/>
      <c r="B1417" s="94"/>
      <c r="C1417" s="94"/>
      <c r="D1417" s="109"/>
    </row>
    <row r="1418" spans="1:4" s="41" customFormat="1" ht="15.75" x14ac:dyDescent="0.25">
      <c r="A1418" s="69"/>
      <c r="B1418" s="94"/>
      <c r="C1418" s="94"/>
      <c r="D1418" s="109"/>
    </row>
    <row r="1419" spans="1:4" s="41" customFormat="1" ht="15.75" x14ac:dyDescent="0.25">
      <c r="A1419" s="69"/>
      <c r="B1419" s="94"/>
      <c r="C1419" s="94"/>
      <c r="D1419" s="109"/>
    </row>
    <row r="1420" spans="1:4" s="41" customFormat="1" ht="15.75" x14ac:dyDescent="0.25">
      <c r="A1420" s="69"/>
      <c r="B1420" s="94"/>
      <c r="C1420" s="94"/>
      <c r="D1420" s="109"/>
    </row>
    <row r="1421" spans="1:4" s="41" customFormat="1" ht="15.75" x14ac:dyDescent="0.25">
      <c r="A1421" s="69"/>
      <c r="B1421" s="94"/>
      <c r="C1421" s="94"/>
      <c r="D1421" s="109"/>
    </row>
    <row r="1422" spans="1:4" s="41" customFormat="1" ht="31.5" x14ac:dyDescent="0.25">
      <c r="A1422" s="69" t="s">
        <v>621</v>
      </c>
      <c r="B1422" s="94"/>
      <c r="C1422" s="94"/>
      <c r="D1422" s="109"/>
    </row>
    <row r="1423" spans="1:4" s="41" customFormat="1" ht="15.75" x14ac:dyDescent="0.25">
      <c r="A1423" s="69"/>
      <c r="B1423" s="94"/>
      <c r="C1423" s="94"/>
      <c r="D1423" s="109"/>
    </row>
    <row r="1424" spans="1:4" s="41" customFormat="1" ht="15.75" x14ac:dyDescent="0.25">
      <c r="A1424" s="69"/>
      <c r="B1424" s="94"/>
      <c r="C1424" s="94"/>
      <c r="D1424" s="109"/>
    </row>
    <row r="1425" spans="1:4" s="41" customFormat="1" ht="15.75" x14ac:dyDescent="0.25">
      <c r="A1425" s="69"/>
      <c r="B1425" s="94"/>
      <c r="C1425" s="94"/>
      <c r="D1425" s="109"/>
    </row>
    <row r="1426" spans="1:4" s="41" customFormat="1" ht="15.75" x14ac:dyDescent="0.25">
      <c r="A1426" s="69"/>
      <c r="B1426" s="94"/>
      <c r="C1426" s="94"/>
      <c r="D1426" s="109"/>
    </row>
    <row r="1427" spans="1:4" s="41" customFormat="1" ht="15.75" x14ac:dyDescent="0.25">
      <c r="A1427" s="69"/>
      <c r="B1427" s="94"/>
      <c r="C1427" s="94"/>
      <c r="D1427" s="109"/>
    </row>
    <row r="1428" spans="1:4" s="41" customFormat="1" ht="15.75" x14ac:dyDescent="0.25">
      <c r="A1428" s="69"/>
      <c r="B1428" s="94"/>
      <c r="C1428" s="94"/>
      <c r="D1428" s="109"/>
    </row>
    <row r="1429" spans="1:4" s="41" customFormat="1" ht="15.75" x14ac:dyDescent="0.25">
      <c r="A1429" s="69"/>
      <c r="B1429" s="94"/>
      <c r="C1429" s="94"/>
      <c r="D1429" s="109"/>
    </row>
    <row r="1430" spans="1:4" s="41" customFormat="1" ht="15.75" x14ac:dyDescent="0.25">
      <c r="A1430" s="69"/>
      <c r="B1430" s="94"/>
      <c r="C1430" s="94"/>
      <c r="D1430" s="109"/>
    </row>
    <row r="1431" spans="1:4" s="41" customFormat="1" ht="15.75" x14ac:dyDescent="0.25">
      <c r="A1431" s="69"/>
      <c r="B1431" s="94"/>
      <c r="C1431" s="94"/>
      <c r="D1431" s="109"/>
    </row>
    <row r="1432" spans="1:4" s="41" customFormat="1" ht="15.75" x14ac:dyDescent="0.25">
      <c r="A1432" s="69"/>
      <c r="B1432" s="94"/>
      <c r="C1432" s="94"/>
      <c r="D1432" s="109"/>
    </row>
    <row r="1433" spans="1:4" s="41" customFormat="1" ht="15.75" x14ac:dyDescent="0.25">
      <c r="A1433" s="69"/>
      <c r="B1433" s="94"/>
      <c r="C1433" s="94"/>
      <c r="D1433" s="109"/>
    </row>
    <row r="1434" spans="1:4" s="41" customFormat="1" ht="15.75" x14ac:dyDescent="0.25">
      <c r="A1434" s="69"/>
      <c r="B1434" s="94"/>
      <c r="C1434" s="94"/>
      <c r="D1434" s="109"/>
    </row>
    <row r="1435" spans="1:4" s="41" customFormat="1" ht="15.75" x14ac:dyDescent="0.25">
      <c r="A1435" s="69"/>
      <c r="B1435" s="94"/>
      <c r="C1435" s="94"/>
      <c r="D1435" s="109"/>
    </row>
    <row r="1436" spans="1:4" s="41" customFormat="1" ht="15.75" x14ac:dyDescent="0.25">
      <c r="A1436" s="69"/>
      <c r="B1436" s="94"/>
      <c r="C1436" s="94"/>
      <c r="D1436" s="109"/>
    </row>
    <row r="1437" spans="1:4" s="41" customFormat="1" ht="15.75" x14ac:dyDescent="0.25">
      <c r="A1437" s="69"/>
      <c r="B1437" s="94"/>
      <c r="C1437" s="94"/>
      <c r="D1437" s="109"/>
    </row>
    <row r="1438" spans="1:4" s="41" customFormat="1" ht="15.75" x14ac:dyDescent="0.25">
      <c r="A1438" s="69"/>
      <c r="B1438" s="94"/>
      <c r="C1438" s="94"/>
      <c r="D1438" s="109"/>
    </row>
    <row r="1439" spans="1:4" s="41" customFormat="1" ht="15.75" x14ac:dyDescent="0.25">
      <c r="A1439" s="69"/>
      <c r="B1439" s="94"/>
      <c r="C1439" s="94"/>
      <c r="D1439" s="109"/>
    </row>
    <row r="1440" spans="1:4" s="41" customFormat="1" ht="15.75" x14ac:dyDescent="0.25">
      <c r="A1440" s="69"/>
      <c r="B1440" s="94"/>
      <c r="C1440" s="94"/>
      <c r="D1440" s="109"/>
    </row>
    <row r="1441" spans="1:4" s="41" customFormat="1" ht="15.75" x14ac:dyDescent="0.25">
      <c r="A1441" s="69"/>
      <c r="B1441" s="94"/>
      <c r="C1441" s="94"/>
      <c r="D1441" s="109"/>
    </row>
    <row r="1442" spans="1:4" s="41" customFormat="1" ht="15.75" x14ac:dyDescent="0.25">
      <c r="A1442" s="69"/>
      <c r="B1442" s="94"/>
      <c r="C1442" s="94"/>
      <c r="D1442" s="109"/>
    </row>
    <row r="1443" spans="1:4" s="41" customFormat="1" ht="15.75" x14ac:dyDescent="0.25">
      <c r="A1443" s="69"/>
      <c r="B1443" s="94"/>
      <c r="C1443" s="94"/>
      <c r="D1443" s="109"/>
    </row>
    <row r="1444" spans="1:4" s="41" customFormat="1" ht="15.75" x14ac:dyDescent="0.25">
      <c r="A1444" s="69"/>
      <c r="B1444" s="94"/>
      <c r="C1444" s="94"/>
      <c r="D1444" s="109"/>
    </row>
    <row r="1445" spans="1:4" s="41" customFormat="1" ht="15.75" x14ac:dyDescent="0.25">
      <c r="A1445" s="69"/>
      <c r="B1445" s="94"/>
      <c r="C1445" s="94"/>
      <c r="D1445" s="109"/>
    </row>
    <row r="1446" spans="1:4" s="41" customFormat="1" ht="15.75" x14ac:dyDescent="0.25">
      <c r="A1446" s="69"/>
      <c r="B1446" s="94"/>
      <c r="C1446" s="94"/>
      <c r="D1446" s="95"/>
    </row>
    <row r="1447" spans="1:4" s="41" customFormat="1" ht="15.75" x14ac:dyDescent="0.25">
      <c r="A1447" s="69"/>
      <c r="B1447" s="94"/>
      <c r="C1447" s="94"/>
      <c r="D1447" s="95"/>
    </row>
    <row r="1448" spans="1:4" s="41" customFormat="1" ht="31.5" x14ac:dyDescent="0.25">
      <c r="A1448" s="149" t="s">
        <v>622</v>
      </c>
      <c r="B1448" s="94"/>
      <c r="C1448" s="94"/>
      <c r="D1448" s="95"/>
    </row>
    <row r="1449" spans="1:4" s="41" customFormat="1" ht="15.75" x14ac:dyDescent="0.25">
      <c r="A1449" s="69"/>
      <c r="B1449" s="94"/>
      <c r="C1449" s="94"/>
      <c r="D1449" s="95"/>
    </row>
    <row r="1450" spans="1:4" s="41" customFormat="1" ht="15.75" x14ac:dyDescent="0.25">
      <c r="A1450" s="69"/>
      <c r="B1450" s="94"/>
      <c r="C1450" s="94"/>
      <c r="D1450" s="95"/>
    </row>
    <row r="1451" spans="1:4" s="41" customFormat="1" ht="15.75" x14ac:dyDescent="0.25">
      <c r="A1451" s="69"/>
      <c r="B1451" s="94"/>
      <c r="C1451" s="94"/>
      <c r="D1451" s="95"/>
    </row>
    <row r="1452" spans="1:4" s="41" customFormat="1" ht="15.75" x14ac:dyDescent="0.25">
      <c r="A1452" s="69"/>
      <c r="B1452" s="94"/>
      <c r="C1452" s="94"/>
      <c r="D1452" s="95"/>
    </row>
    <row r="1453" spans="1:4" s="41" customFormat="1" ht="15.75" x14ac:dyDescent="0.25">
      <c r="A1453" s="69"/>
      <c r="B1453" s="94"/>
      <c r="C1453" s="94"/>
      <c r="D1453" s="95"/>
    </row>
    <row r="1454" spans="1:4" s="41" customFormat="1" ht="15.75" x14ac:dyDescent="0.25">
      <c r="A1454" s="69"/>
      <c r="B1454" s="94"/>
      <c r="C1454" s="94"/>
      <c r="D1454" s="95"/>
    </row>
    <row r="1455" spans="1:4" s="41" customFormat="1" ht="15.75" x14ac:dyDescent="0.25">
      <c r="A1455" s="69"/>
      <c r="B1455" s="94"/>
      <c r="C1455" s="94"/>
      <c r="D1455" s="95"/>
    </row>
    <row r="1456" spans="1:4" s="41" customFormat="1" ht="15.75" x14ac:dyDescent="0.25">
      <c r="A1456" s="69"/>
      <c r="B1456" s="94"/>
      <c r="C1456" s="94"/>
      <c r="D1456" s="95"/>
    </row>
    <row r="1457" spans="1:4" s="41" customFormat="1" ht="15.75" x14ac:dyDescent="0.25">
      <c r="A1457" s="69"/>
      <c r="B1457" s="94"/>
      <c r="C1457" s="94"/>
      <c r="D1457" s="95"/>
    </row>
    <row r="1458" spans="1:4" s="41" customFormat="1" ht="15.75" x14ac:dyDescent="0.25">
      <c r="A1458" s="69"/>
      <c r="B1458" s="94"/>
      <c r="C1458" s="94"/>
      <c r="D1458" s="95"/>
    </row>
    <row r="1459" spans="1:4" s="41" customFormat="1" ht="15.75" x14ac:dyDescent="0.25">
      <c r="A1459" s="69"/>
      <c r="B1459" s="94"/>
      <c r="C1459" s="94"/>
      <c r="D1459" s="95"/>
    </row>
    <row r="1460" spans="1:4" s="41" customFormat="1" ht="15.75" x14ac:dyDescent="0.25">
      <c r="A1460" s="69"/>
      <c r="B1460" s="94"/>
      <c r="C1460" s="94"/>
      <c r="D1460" s="95"/>
    </row>
    <row r="1461" spans="1:4" s="41" customFormat="1" ht="15.75" x14ac:dyDescent="0.25">
      <c r="A1461" s="69"/>
      <c r="B1461" s="94"/>
      <c r="C1461" s="94"/>
      <c r="D1461" s="95"/>
    </row>
    <row r="1462" spans="1:4" s="41" customFormat="1" ht="15.75" x14ac:dyDescent="0.25">
      <c r="A1462" s="69"/>
      <c r="B1462" s="94"/>
      <c r="C1462" s="94"/>
      <c r="D1462" s="95"/>
    </row>
    <row r="1463" spans="1:4" s="41" customFormat="1" ht="15.75" x14ac:dyDescent="0.25">
      <c r="A1463" s="69"/>
      <c r="B1463" s="94"/>
      <c r="C1463" s="94"/>
      <c r="D1463" s="95"/>
    </row>
    <row r="1464" spans="1:4" s="41" customFormat="1" ht="15.75" x14ac:dyDescent="0.25">
      <c r="A1464" s="69"/>
      <c r="B1464" s="94"/>
      <c r="C1464" s="94"/>
      <c r="D1464" s="95"/>
    </row>
    <row r="1465" spans="1:4" s="41" customFormat="1" ht="15.75" x14ac:dyDescent="0.25">
      <c r="A1465" s="69"/>
      <c r="B1465" s="94"/>
      <c r="C1465" s="94"/>
      <c r="D1465" s="95"/>
    </row>
    <row r="1466" spans="1:4" s="41" customFormat="1" ht="15.75" x14ac:dyDescent="0.25">
      <c r="A1466" s="69"/>
      <c r="B1466" s="94"/>
      <c r="C1466" s="94"/>
      <c r="D1466" s="95"/>
    </row>
    <row r="1467" spans="1:4" s="41" customFormat="1" ht="15.75" x14ac:dyDescent="0.25">
      <c r="A1467" s="69"/>
      <c r="B1467" s="94"/>
      <c r="C1467" s="94"/>
      <c r="D1467" s="95"/>
    </row>
    <row r="1468" spans="1:4" s="41" customFormat="1" ht="15.75" x14ac:dyDescent="0.25">
      <c r="A1468" s="69"/>
      <c r="B1468" s="94"/>
      <c r="C1468" s="94"/>
      <c r="D1468" s="95"/>
    </row>
    <row r="1469" spans="1:4" s="41" customFormat="1" ht="15.75" x14ac:dyDescent="0.25">
      <c r="A1469" s="69"/>
      <c r="B1469" s="94"/>
      <c r="C1469" s="94"/>
      <c r="D1469" s="95"/>
    </row>
    <row r="1470" spans="1:4" s="41" customFormat="1" ht="15.75" x14ac:dyDescent="0.25">
      <c r="A1470" s="69"/>
      <c r="B1470" s="94"/>
      <c r="C1470" s="94"/>
      <c r="D1470" s="95"/>
    </row>
    <row r="1471" spans="1:4" s="41" customFormat="1" x14ac:dyDescent="0.25">
      <c r="A1471" s="93"/>
      <c r="B1471" s="73"/>
      <c r="C1471" s="73"/>
      <c r="D1471" s="142"/>
    </row>
    <row r="1472" spans="1:4" s="41" customFormat="1" x14ac:dyDescent="0.25">
      <c r="A1472" s="139" t="s">
        <v>40</v>
      </c>
      <c r="B1472" s="140"/>
      <c r="C1472" s="140"/>
      <c r="D1472" s="141"/>
    </row>
    <row r="1473" spans="1:4" s="41" customFormat="1" x14ac:dyDescent="0.25">
      <c r="A1473" s="70" t="s">
        <v>6</v>
      </c>
      <c r="B1473" s="70" t="s">
        <v>7</v>
      </c>
      <c r="C1473" s="70" t="s">
        <v>113</v>
      </c>
      <c r="D1473" s="71" t="s">
        <v>8</v>
      </c>
    </row>
    <row r="1474" spans="1:4" s="41" customFormat="1" x14ac:dyDescent="0.25">
      <c r="A1474" s="70" t="s">
        <v>5</v>
      </c>
      <c r="B1474" s="70"/>
      <c r="C1474" s="70"/>
      <c r="D1474" s="71"/>
    </row>
    <row r="1475" spans="1:4" s="41" customFormat="1" ht="30" x14ac:dyDescent="0.25">
      <c r="A1475" s="72" t="s">
        <v>339</v>
      </c>
      <c r="B1475" s="73" t="s">
        <v>267</v>
      </c>
      <c r="C1475" s="76"/>
      <c r="D1475" s="74"/>
    </row>
    <row r="1476" spans="1:4" s="41" customFormat="1" x14ac:dyDescent="0.25">
      <c r="A1476" s="73"/>
      <c r="B1476" s="111" t="s">
        <v>238</v>
      </c>
      <c r="C1476" s="76"/>
      <c r="D1476" s="74"/>
    </row>
    <row r="1477" spans="1:4" s="41" customFormat="1" x14ac:dyDescent="0.25">
      <c r="A1477" s="73" t="s">
        <v>41</v>
      </c>
      <c r="B1477" s="96" t="s">
        <v>268</v>
      </c>
      <c r="C1477" s="77"/>
      <c r="D1477" s="74"/>
    </row>
    <row r="1478" spans="1:4" s="41" customFormat="1" x14ac:dyDescent="0.25">
      <c r="A1478" s="73"/>
      <c r="B1478" s="96"/>
      <c r="C1478" s="77"/>
      <c r="D1478" s="74"/>
    </row>
    <row r="1479" spans="1:4" s="41" customFormat="1" x14ac:dyDescent="0.25">
      <c r="A1479" s="73" t="s">
        <v>87</v>
      </c>
      <c r="B1479" s="96"/>
      <c r="C1479" s="77" t="s">
        <v>112</v>
      </c>
      <c r="D1479" s="95"/>
    </row>
    <row r="1480" spans="1:4" s="41" customFormat="1" x14ac:dyDescent="0.25">
      <c r="A1480" s="73" t="s">
        <v>88</v>
      </c>
      <c r="B1480" s="96"/>
      <c r="C1480" s="77" t="s">
        <v>111</v>
      </c>
      <c r="D1480" s="95"/>
    </row>
    <row r="1481" spans="1:4" s="41" customFormat="1" x14ac:dyDescent="0.25">
      <c r="A1481" s="73"/>
      <c r="B1481" s="96"/>
      <c r="C1481" s="77" t="s">
        <v>133</v>
      </c>
      <c r="D1481" s="95"/>
    </row>
    <row r="1482" spans="1:4" s="41" customFormat="1" x14ac:dyDescent="0.25">
      <c r="A1482" s="73" t="s">
        <v>1</v>
      </c>
      <c r="B1482" s="73" t="s">
        <v>141</v>
      </c>
      <c r="C1482" s="76" t="s">
        <v>178</v>
      </c>
      <c r="D1482" s="74"/>
    </row>
    <row r="1483" spans="1:4" s="41" customFormat="1" x14ac:dyDescent="0.25">
      <c r="A1483" s="73" t="s">
        <v>3</v>
      </c>
      <c r="B1483" s="73" t="s">
        <v>84</v>
      </c>
      <c r="C1483" s="76" t="s">
        <v>225</v>
      </c>
      <c r="D1483" s="74"/>
    </row>
    <row r="1484" spans="1:4" s="41" customFormat="1" x14ac:dyDescent="0.25">
      <c r="A1484" s="73"/>
      <c r="B1484" s="73"/>
      <c r="C1484" s="76"/>
      <c r="D1484" s="74"/>
    </row>
    <row r="1485" spans="1:4" s="41" customFormat="1" ht="30" x14ac:dyDescent="0.25">
      <c r="A1485" s="73" t="s">
        <v>91</v>
      </c>
      <c r="B1485" s="98" t="s">
        <v>83</v>
      </c>
      <c r="C1485" s="80"/>
      <c r="D1485" s="74"/>
    </row>
    <row r="1486" spans="1:4" s="41" customFormat="1" x14ac:dyDescent="0.25">
      <c r="A1486" s="73" t="s">
        <v>122</v>
      </c>
      <c r="B1486" s="73" t="s">
        <v>123</v>
      </c>
      <c r="C1486" s="76"/>
      <c r="D1486" s="74"/>
    </row>
    <row r="1487" spans="1:4" s="41" customFormat="1" x14ac:dyDescent="0.25">
      <c r="A1487" s="73" t="s">
        <v>17</v>
      </c>
      <c r="B1487" s="73" t="s">
        <v>114</v>
      </c>
      <c r="C1487" s="76"/>
      <c r="D1487" s="74"/>
    </row>
    <row r="1488" spans="1:4" s="41" customFormat="1" ht="30" x14ac:dyDescent="0.25">
      <c r="A1488" s="73" t="s">
        <v>24</v>
      </c>
      <c r="B1488" s="73" t="s">
        <v>269</v>
      </c>
      <c r="C1488" s="77" t="s">
        <v>111</v>
      </c>
      <c r="D1488" s="78"/>
    </row>
    <row r="1489" spans="1:4" s="41" customFormat="1" x14ac:dyDescent="0.25">
      <c r="A1489" s="73"/>
      <c r="B1489" s="73" t="s">
        <v>257</v>
      </c>
      <c r="C1489" s="77"/>
      <c r="D1489" s="78"/>
    </row>
    <row r="1490" spans="1:4" s="41" customFormat="1" x14ac:dyDescent="0.25">
      <c r="A1490" s="73" t="s">
        <v>42</v>
      </c>
      <c r="B1490" s="73" t="s">
        <v>46</v>
      </c>
      <c r="C1490" s="76"/>
      <c r="D1490" s="74"/>
    </row>
    <row r="1491" spans="1:4" s="41" customFormat="1" x14ac:dyDescent="0.25">
      <c r="A1491" s="73" t="s">
        <v>340</v>
      </c>
      <c r="B1491" s="73" t="s">
        <v>351</v>
      </c>
      <c r="C1491" s="73" t="s">
        <v>341</v>
      </c>
      <c r="D1491" s="112"/>
    </row>
    <row r="1492" spans="1:4" s="41" customFormat="1" x14ac:dyDescent="0.25">
      <c r="A1492" s="70" t="s">
        <v>9</v>
      </c>
      <c r="B1492" s="81"/>
      <c r="C1492" s="81"/>
      <c r="D1492" s="82"/>
    </row>
    <row r="1493" spans="1:4" s="41" customFormat="1" x14ac:dyDescent="0.25">
      <c r="A1493" s="73" t="s">
        <v>106</v>
      </c>
      <c r="B1493" s="72" t="s">
        <v>108</v>
      </c>
      <c r="C1493" s="83" t="s">
        <v>104</v>
      </c>
      <c r="D1493" s="74"/>
    </row>
    <row r="1494" spans="1:4" s="41" customFormat="1" x14ac:dyDescent="0.25">
      <c r="A1494" s="73" t="s">
        <v>105</v>
      </c>
      <c r="B1494" s="72" t="s">
        <v>374</v>
      </c>
      <c r="C1494" s="83"/>
      <c r="D1494" s="78"/>
    </row>
    <row r="1495" spans="1:4" s="41" customFormat="1" x14ac:dyDescent="0.25">
      <c r="A1495" s="73" t="s">
        <v>107</v>
      </c>
      <c r="B1495" s="72" t="s">
        <v>367</v>
      </c>
      <c r="C1495" s="83"/>
      <c r="D1495" s="74"/>
    </row>
    <row r="1496" spans="1:4" s="41" customFormat="1" ht="30" x14ac:dyDescent="0.25">
      <c r="A1496" s="73" t="s">
        <v>20</v>
      </c>
      <c r="B1496" s="72" t="s">
        <v>130</v>
      </c>
      <c r="C1496" s="83" t="s">
        <v>131</v>
      </c>
      <c r="D1496" s="74"/>
    </row>
    <row r="1497" spans="1:4" s="41" customFormat="1" x14ac:dyDescent="0.25">
      <c r="A1497" s="73" t="s">
        <v>109</v>
      </c>
      <c r="B1497" s="72" t="s">
        <v>368</v>
      </c>
      <c r="C1497" s="83"/>
      <c r="D1497" s="78"/>
    </row>
    <row r="1498" spans="1:4" s="41" customFormat="1" x14ac:dyDescent="0.25">
      <c r="A1498" s="73" t="s">
        <v>135</v>
      </c>
      <c r="B1498" s="72" t="s">
        <v>258</v>
      </c>
      <c r="C1498" s="106"/>
      <c r="D1498" s="74"/>
    </row>
    <row r="1499" spans="1:4" s="41" customFormat="1" x14ac:dyDescent="0.25">
      <c r="A1499" s="73" t="s">
        <v>2</v>
      </c>
      <c r="B1499" s="73" t="s">
        <v>250</v>
      </c>
      <c r="C1499" s="76"/>
      <c r="D1499" s="74"/>
    </row>
    <row r="1500" spans="1:4" s="41" customFormat="1" x14ac:dyDescent="0.25">
      <c r="A1500" s="70" t="s">
        <v>13</v>
      </c>
      <c r="B1500" s="81"/>
      <c r="C1500" s="81"/>
      <c r="D1500" s="82"/>
    </row>
    <row r="1501" spans="1:4" s="41" customFormat="1" x14ac:dyDescent="0.25">
      <c r="A1501" s="73" t="s">
        <v>4</v>
      </c>
      <c r="B1501" s="96" t="s">
        <v>32</v>
      </c>
      <c r="C1501" s="77"/>
      <c r="D1501" s="84"/>
    </row>
    <row r="1502" spans="1:4" s="41" customFormat="1" x14ac:dyDescent="0.25">
      <c r="A1502" s="73" t="s">
        <v>12</v>
      </c>
      <c r="B1502" s="73" t="s">
        <v>23</v>
      </c>
      <c r="C1502" s="76"/>
      <c r="D1502" s="74"/>
    </row>
    <row r="1503" spans="1:4" s="41" customFormat="1" ht="30" x14ac:dyDescent="0.25">
      <c r="A1503" s="73" t="s">
        <v>38</v>
      </c>
      <c r="B1503" s="96" t="s">
        <v>39</v>
      </c>
      <c r="C1503" s="77" t="s">
        <v>149</v>
      </c>
      <c r="D1503" s="74"/>
    </row>
    <row r="1504" spans="1:4" s="41" customFormat="1" ht="30" x14ac:dyDescent="0.25">
      <c r="A1504" s="73" t="s">
        <v>18</v>
      </c>
      <c r="B1504" s="73" t="s">
        <v>631</v>
      </c>
      <c r="C1504" s="83" t="s">
        <v>136</v>
      </c>
      <c r="D1504" s="99"/>
    </row>
    <row r="1505" spans="1:4" s="41" customFormat="1" x14ac:dyDescent="0.25">
      <c r="A1505" s="73"/>
      <c r="B1505" s="73" t="s">
        <v>266</v>
      </c>
      <c r="C1505" s="83"/>
      <c r="D1505" s="74"/>
    </row>
    <row r="1506" spans="1:4" s="41" customFormat="1" x14ac:dyDescent="0.25">
      <c r="A1506" s="73" t="s">
        <v>28</v>
      </c>
      <c r="B1506" s="73" t="s">
        <v>270</v>
      </c>
      <c r="C1506" s="76" t="s">
        <v>111</v>
      </c>
      <c r="D1506" s="74"/>
    </row>
    <row r="1507" spans="1:4" s="41" customFormat="1" ht="30" x14ac:dyDescent="0.25">
      <c r="A1507" s="73" t="s">
        <v>29</v>
      </c>
      <c r="B1507" s="73" t="s">
        <v>271</v>
      </c>
      <c r="C1507" s="76"/>
      <c r="D1507" s="78"/>
    </row>
    <row r="1508" spans="1:4" s="41" customFormat="1" x14ac:dyDescent="0.25">
      <c r="A1508" s="73"/>
      <c r="B1508" s="73"/>
      <c r="C1508" s="76"/>
      <c r="D1508" s="74"/>
    </row>
    <row r="1509" spans="1:4" s="41" customFormat="1" x14ac:dyDescent="0.25">
      <c r="A1509" s="73" t="s">
        <v>31</v>
      </c>
      <c r="B1509" s="73" t="s">
        <v>84</v>
      </c>
      <c r="C1509" s="76" t="s">
        <v>111</v>
      </c>
      <c r="D1509" s="74"/>
    </row>
    <row r="1510" spans="1:4" s="41" customFormat="1" x14ac:dyDescent="0.25">
      <c r="A1510" s="70" t="s">
        <v>10</v>
      </c>
      <c r="B1510" s="81"/>
      <c r="C1510" s="81"/>
      <c r="D1510" s="82"/>
    </row>
    <row r="1511" spans="1:4" s="41" customFormat="1" x14ac:dyDescent="0.25">
      <c r="A1511" s="73" t="s">
        <v>11</v>
      </c>
      <c r="B1511" s="72" t="s">
        <v>369</v>
      </c>
      <c r="C1511" s="76" t="s">
        <v>177</v>
      </c>
      <c r="D1511" s="74"/>
    </row>
    <row r="1512" spans="1:4" s="41" customFormat="1" x14ac:dyDescent="0.25">
      <c r="A1512" s="73" t="s">
        <v>92</v>
      </c>
      <c r="B1512" s="73"/>
      <c r="C1512" s="73"/>
      <c r="D1512" s="95"/>
    </row>
    <row r="1513" spans="1:4" s="41" customFormat="1" x14ac:dyDescent="0.25">
      <c r="A1513" s="88" t="s">
        <v>26</v>
      </c>
      <c r="B1513" s="73" t="s">
        <v>294</v>
      </c>
      <c r="C1513" s="76"/>
      <c r="D1513" s="74"/>
    </row>
    <row r="1514" spans="1:4" s="41" customFormat="1" x14ac:dyDescent="0.25">
      <c r="A1514" s="85" t="s">
        <v>85</v>
      </c>
      <c r="B1514" s="81"/>
      <c r="C1514" s="81"/>
      <c r="D1514" s="82"/>
    </row>
    <row r="1515" spans="1:4" s="41" customFormat="1" x14ac:dyDescent="0.25">
      <c r="A1515" s="73" t="s">
        <v>43</v>
      </c>
      <c r="B1515" s="103" t="s">
        <v>275</v>
      </c>
      <c r="C1515" s="86" t="s">
        <v>34</v>
      </c>
      <c r="D1515" s="74"/>
    </row>
    <row r="1516" spans="1:4" s="41" customFormat="1" x14ac:dyDescent="0.25">
      <c r="A1516" s="73" t="s">
        <v>44</v>
      </c>
      <c r="B1516" s="73" t="s">
        <v>51</v>
      </c>
      <c r="C1516" s="73"/>
      <c r="D1516" s="78"/>
    </row>
    <row r="1517" spans="1:4" s="41" customFormat="1" x14ac:dyDescent="0.25">
      <c r="A1517" s="73" t="s">
        <v>27</v>
      </c>
      <c r="B1517" s="73" t="s">
        <v>276</v>
      </c>
      <c r="C1517" s="76" t="s">
        <v>129</v>
      </c>
      <c r="D1517" s="78"/>
    </row>
    <row r="1518" spans="1:4" s="41" customFormat="1" x14ac:dyDescent="0.25">
      <c r="A1518" s="73"/>
      <c r="B1518" s="73"/>
      <c r="C1518" s="76"/>
      <c r="D1518" s="95"/>
    </row>
    <row r="1519" spans="1:4" s="41" customFormat="1" ht="30" x14ac:dyDescent="0.25">
      <c r="A1519" s="73" t="s">
        <v>45</v>
      </c>
      <c r="B1519" s="73" t="s">
        <v>272</v>
      </c>
      <c r="C1519" s="76"/>
      <c r="D1519" s="95"/>
    </row>
    <row r="1520" spans="1:4" s="41" customFormat="1" x14ac:dyDescent="0.25">
      <c r="A1520" s="73"/>
      <c r="B1520" s="73" t="s">
        <v>273</v>
      </c>
      <c r="C1520" s="76"/>
      <c r="D1520" s="95"/>
    </row>
    <row r="1521" spans="1:4" s="41" customFormat="1" ht="30" x14ac:dyDescent="0.25">
      <c r="A1521" s="88" t="s">
        <v>553</v>
      </c>
      <c r="B1521" s="97" t="s">
        <v>640</v>
      </c>
      <c r="C1521" s="79" t="s">
        <v>632</v>
      </c>
      <c r="D1521" s="99"/>
    </row>
    <row r="1522" spans="1:4" s="41" customFormat="1" ht="30" x14ac:dyDescent="0.25">
      <c r="A1522" s="73"/>
      <c r="B1522" s="73"/>
      <c r="C1522" s="79" t="s">
        <v>633</v>
      </c>
      <c r="D1522" s="99"/>
    </row>
    <row r="1523" spans="1:4" s="41" customFormat="1" ht="30" x14ac:dyDescent="0.25">
      <c r="A1523" s="73"/>
      <c r="B1523" s="73"/>
      <c r="C1523" s="79" t="s">
        <v>634</v>
      </c>
      <c r="D1523" s="99"/>
    </row>
    <row r="1524" spans="1:4" s="41" customFormat="1" ht="30" x14ac:dyDescent="0.25">
      <c r="A1524" s="73"/>
      <c r="B1524" s="73"/>
      <c r="C1524" s="79" t="s">
        <v>635</v>
      </c>
      <c r="D1524" s="99"/>
    </row>
    <row r="1525" spans="1:4" s="41" customFormat="1" x14ac:dyDescent="0.25">
      <c r="A1525" s="70" t="s">
        <v>48</v>
      </c>
      <c r="B1525" s="81"/>
      <c r="C1525" s="81"/>
      <c r="D1525" s="107"/>
    </row>
    <row r="1526" spans="1:4" s="41" customFormat="1" x14ac:dyDescent="0.25">
      <c r="A1526" s="88"/>
      <c r="B1526" s="72" t="s">
        <v>636</v>
      </c>
      <c r="C1526" s="83"/>
      <c r="D1526" s="104"/>
    </row>
    <row r="1527" spans="1:4" s="41" customFormat="1" x14ac:dyDescent="0.25">
      <c r="A1527" s="88"/>
      <c r="B1527" s="72" t="s">
        <v>638</v>
      </c>
      <c r="C1527" s="83"/>
      <c r="D1527" s="131"/>
    </row>
    <row r="1528" spans="1:4" s="41" customFormat="1" x14ac:dyDescent="0.25">
      <c r="A1528" s="88" t="s">
        <v>171</v>
      </c>
      <c r="B1528" s="72" t="s">
        <v>637</v>
      </c>
      <c r="C1528" s="83"/>
      <c r="D1528" s="104"/>
    </row>
    <row r="1529" spans="1:4" s="41" customFormat="1" x14ac:dyDescent="0.25">
      <c r="A1529" s="88" t="s">
        <v>171</v>
      </c>
      <c r="B1529" s="72"/>
      <c r="C1529" s="83"/>
      <c r="D1529" s="118"/>
    </row>
    <row r="1530" spans="1:4" s="41" customFormat="1" x14ac:dyDescent="0.25">
      <c r="A1530" s="88" t="s">
        <v>26</v>
      </c>
      <c r="B1530" s="73" t="s">
        <v>571</v>
      </c>
      <c r="C1530" s="76"/>
      <c r="D1530" s="99"/>
    </row>
    <row r="1531" spans="1:4" s="41" customFormat="1" ht="30" x14ac:dyDescent="0.25">
      <c r="A1531" s="88" t="s">
        <v>49</v>
      </c>
      <c r="B1531" s="72" t="s">
        <v>639</v>
      </c>
      <c r="C1531" s="83"/>
      <c r="D1531" s="104"/>
    </row>
    <row r="1532" spans="1:4" s="41" customFormat="1" x14ac:dyDescent="0.25">
      <c r="A1532" s="106"/>
      <c r="B1532" s="106"/>
      <c r="C1532" s="106"/>
      <c r="D1532" s="156"/>
    </row>
    <row r="1533" spans="1:4" s="41" customFormat="1" x14ac:dyDescent="0.25">
      <c r="A1533" s="106"/>
      <c r="B1533" s="106"/>
      <c r="C1533" s="106"/>
      <c r="D1533" s="68"/>
    </row>
    <row r="1534" spans="1:4" s="41" customFormat="1" ht="30" x14ac:dyDescent="0.25">
      <c r="A1534" s="165" t="s">
        <v>98</v>
      </c>
      <c r="B1534" s="166" t="s">
        <v>491</v>
      </c>
      <c r="C1534" s="166"/>
      <c r="D1534" s="168"/>
    </row>
    <row r="1535" spans="1:4" s="41" customFormat="1" ht="15.75" x14ac:dyDescent="0.25">
      <c r="A1535" s="110" t="s">
        <v>366</v>
      </c>
      <c r="B1535" s="93" t="s">
        <v>382</v>
      </c>
      <c r="C1535" s="93"/>
      <c r="D1535" s="68"/>
    </row>
    <row r="1536" spans="1:4" ht="30" x14ac:dyDescent="0.25">
      <c r="A1536" s="105" t="s">
        <v>389</v>
      </c>
      <c r="B1536" s="136" t="s">
        <v>399</v>
      </c>
      <c r="C1536" s="93"/>
      <c r="D1536" s="68"/>
    </row>
    <row r="1537" spans="1:4" ht="15.75" x14ac:dyDescent="0.25">
      <c r="A1537" s="105"/>
      <c r="B1537" s="136" t="s">
        <v>400</v>
      </c>
      <c r="C1537" s="93"/>
      <c r="D1537" s="68"/>
    </row>
    <row r="1538" spans="1:4" s="41" customFormat="1" ht="30" x14ac:dyDescent="0.25">
      <c r="A1538" s="105" t="s">
        <v>390</v>
      </c>
      <c r="B1538" s="136" t="s">
        <v>394</v>
      </c>
      <c r="C1538" s="93"/>
      <c r="D1538" s="68"/>
    </row>
    <row r="1539" spans="1:4" s="41" customFormat="1" ht="15.75" x14ac:dyDescent="0.25">
      <c r="A1539" s="105"/>
      <c r="B1539" s="136" t="s">
        <v>395</v>
      </c>
      <c r="C1539" s="93"/>
      <c r="D1539" s="68"/>
    </row>
    <row r="1540" spans="1:4" s="41" customFormat="1" ht="30" x14ac:dyDescent="0.25">
      <c r="A1540" s="108" t="s">
        <v>492</v>
      </c>
      <c r="B1540" s="93" t="s">
        <v>457</v>
      </c>
      <c r="C1540" s="94"/>
      <c r="D1540" s="109"/>
    </row>
    <row r="1541" spans="1:4" s="41" customFormat="1" ht="30" x14ac:dyDescent="0.25">
      <c r="A1541" s="147"/>
      <c r="B1541" s="93" t="s">
        <v>191</v>
      </c>
      <c r="C1541" s="94"/>
      <c r="D1541" s="109"/>
    </row>
    <row r="1542" spans="1:4" s="41" customFormat="1" ht="15.75" x14ac:dyDescent="0.25">
      <c r="A1542" s="147" t="s">
        <v>119</v>
      </c>
      <c r="B1542" s="92" t="s">
        <v>194</v>
      </c>
      <c r="C1542" s="94"/>
      <c r="D1542" s="109"/>
    </row>
    <row r="1543" spans="1:4" s="3" customFormat="1" ht="30" x14ac:dyDescent="0.25">
      <c r="A1543" s="147" t="s">
        <v>14</v>
      </c>
      <c r="B1543" s="93" t="s">
        <v>172</v>
      </c>
      <c r="C1543" s="94"/>
      <c r="D1543" s="109"/>
    </row>
    <row r="1544" spans="1:4" s="3" customFormat="1" ht="15.75" x14ac:dyDescent="0.25">
      <c r="A1544" s="147"/>
      <c r="B1544" s="93" t="s">
        <v>458</v>
      </c>
      <c r="C1544" s="94"/>
      <c r="D1544" s="109"/>
    </row>
    <row r="1545" spans="1:4" s="3" customFormat="1" x14ac:dyDescent="0.25">
      <c r="A1545" s="148" t="s">
        <v>196</v>
      </c>
      <c r="B1545" s="136" t="s">
        <v>96</v>
      </c>
      <c r="C1545" s="94"/>
      <c r="D1545" s="109"/>
    </row>
    <row r="1546" spans="1:4" s="3" customFormat="1" ht="15.75" x14ac:dyDescent="0.25">
      <c r="A1546" s="110" t="s">
        <v>22</v>
      </c>
      <c r="B1546" s="94" t="s">
        <v>370</v>
      </c>
      <c r="C1546" s="94"/>
      <c r="D1546" s="109"/>
    </row>
    <row r="1547" spans="1:4" s="3" customFormat="1" ht="15.75" x14ac:dyDescent="0.25">
      <c r="A1547" s="110"/>
      <c r="B1547" s="94" t="s">
        <v>373</v>
      </c>
      <c r="C1547" s="94"/>
      <c r="D1547" s="109"/>
    </row>
    <row r="1548" spans="1:4" s="3" customFormat="1" ht="15.75" x14ac:dyDescent="0.25">
      <c r="A1548" s="110" t="s">
        <v>15</v>
      </c>
      <c r="B1548" s="93" t="s">
        <v>76</v>
      </c>
      <c r="C1548" s="94"/>
      <c r="D1548" s="109"/>
    </row>
    <row r="1549" spans="1:4" s="3" customFormat="1" ht="15.75" x14ac:dyDescent="0.25">
      <c r="A1549" s="69" t="s">
        <v>337</v>
      </c>
      <c r="B1549" s="94" t="s">
        <v>338</v>
      </c>
      <c r="C1549" s="94"/>
      <c r="D1549" s="109"/>
    </row>
    <row r="1550" spans="1:4" s="41" customFormat="1" ht="15.75" x14ac:dyDescent="0.25">
      <c r="A1550" s="149" t="s">
        <v>262</v>
      </c>
      <c r="B1550" s="94"/>
      <c r="C1550" s="94"/>
      <c r="D1550" s="109"/>
    </row>
    <row r="1551" spans="1:4" s="3" customFormat="1" ht="15.75" x14ac:dyDescent="0.25">
      <c r="A1551" s="69"/>
      <c r="B1551" s="94"/>
      <c r="C1551" s="94"/>
      <c r="D1551" s="109"/>
    </row>
    <row r="1552" spans="1:4" s="3" customFormat="1" ht="15.75" x14ac:dyDescent="0.25">
      <c r="A1552" s="69"/>
      <c r="B1552" s="94"/>
      <c r="C1552" s="94"/>
      <c r="D1552" s="109"/>
    </row>
    <row r="1553" spans="1:4" s="3" customFormat="1" ht="15.75" x14ac:dyDescent="0.25">
      <c r="A1553" s="69"/>
      <c r="B1553" s="94"/>
      <c r="C1553" s="94"/>
      <c r="D1553" s="109"/>
    </row>
    <row r="1554" spans="1:4" s="3" customFormat="1" ht="15.75" x14ac:dyDescent="0.25">
      <c r="A1554" s="69"/>
      <c r="B1554" s="94"/>
      <c r="C1554" s="94"/>
      <c r="D1554" s="109"/>
    </row>
    <row r="1555" spans="1:4" s="3" customFormat="1" ht="15.75" x14ac:dyDescent="0.25">
      <c r="A1555" s="69"/>
      <c r="B1555" s="94"/>
      <c r="C1555" s="94"/>
      <c r="D1555" s="109"/>
    </row>
    <row r="1556" spans="1:4" ht="15.75" x14ac:dyDescent="0.25">
      <c r="A1556" s="69"/>
      <c r="B1556" s="94"/>
      <c r="C1556" s="94"/>
      <c r="D1556" s="109"/>
    </row>
    <row r="1557" spans="1:4" ht="15.75" x14ac:dyDescent="0.25">
      <c r="A1557" s="69"/>
      <c r="B1557" s="94"/>
      <c r="C1557" s="94"/>
      <c r="D1557" s="109"/>
    </row>
    <row r="1558" spans="1:4" ht="15.75" x14ac:dyDescent="0.25">
      <c r="A1558" s="69"/>
      <c r="B1558" s="94"/>
      <c r="C1558" s="94"/>
      <c r="D1558" s="109"/>
    </row>
    <row r="1559" spans="1:4" ht="15.75" x14ac:dyDescent="0.25">
      <c r="A1559" s="69"/>
      <c r="B1559" s="94"/>
      <c r="C1559" s="94"/>
      <c r="D1559" s="109"/>
    </row>
    <row r="1560" spans="1:4" ht="15.75" x14ac:dyDescent="0.25">
      <c r="A1560" s="69"/>
      <c r="B1560" s="94"/>
      <c r="C1560" s="94"/>
      <c r="D1560" s="109"/>
    </row>
    <row r="1561" spans="1:4" ht="15.75" x14ac:dyDescent="0.25">
      <c r="A1561" s="69"/>
      <c r="B1561" s="94"/>
      <c r="C1561" s="94"/>
      <c r="D1561" s="109"/>
    </row>
    <row r="1562" spans="1:4" ht="15.75" x14ac:dyDescent="0.25">
      <c r="A1562" s="69"/>
      <c r="B1562" s="94"/>
      <c r="C1562" s="94"/>
      <c r="D1562" s="109"/>
    </row>
    <row r="1563" spans="1:4" ht="15.75" x14ac:dyDescent="0.25">
      <c r="A1563" s="69"/>
      <c r="B1563" s="94"/>
      <c r="C1563" s="94"/>
      <c r="D1563" s="109"/>
    </row>
    <row r="1564" spans="1:4" ht="15.75" x14ac:dyDescent="0.25">
      <c r="A1564" s="69"/>
      <c r="B1564" s="94"/>
      <c r="C1564" s="94"/>
      <c r="D1564" s="109"/>
    </row>
    <row r="1565" spans="1:4" ht="15.75" x14ac:dyDescent="0.25">
      <c r="A1565" s="69"/>
      <c r="B1565" s="94"/>
      <c r="C1565" s="94"/>
      <c r="D1565" s="109"/>
    </row>
    <row r="1566" spans="1:4" ht="15.75" x14ac:dyDescent="0.25">
      <c r="A1566" s="69"/>
      <c r="B1566" s="94"/>
      <c r="C1566" s="94"/>
      <c r="D1566" s="109"/>
    </row>
    <row r="1567" spans="1:4" ht="15.75" x14ac:dyDescent="0.25">
      <c r="A1567" s="69"/>
      <c r="B1567" s="94"/>
      <c r="C1567" s="94"/>
      <c r="D1567" s="109"/>
    </row>
    <row r="1568" spans="1:4" s="41" customFormat="1" ht="15.75" x14ac:dyDescent="0.25">
      <c r="A1568" s="69"/>
      <c r="B1568" s="94"/>
      <c r="C1568" s="94"/>
      <c r="D1568" s="109"/>
    </row>
    <row r="1569" spans="1:4" s="41" customFormat="1" ht="15.75" x14ac:dyDescent="0.25">
      <c r="A1569" s="69"/>
      <c r="B1569" s="94"/>
      <c r="C1569" s="94"/>
      <c r="D1569" s="109"/>
    </row>
    <row r="1570" spans="1:4" s="41" customFormat="1" ht="15.75" x14ac:dyDescent="0.25">
      <c r="A1570" s="69"/>
      <c r="B1570" s="94"/>
      <c r="C1570" s="94"/>
      <c r="D1570" s="109"/>
    </row>
    <row r="1571" spans="1:4" s="41" customFormat="1" ht="15.75" x14ac:dyDescent="0.25">
      <c r="A1571" s="69"/>
      <c r="B1571" s="94"/>
      <c r="C1571" s="94"/>
      <c r="D1571" s="109"/>
    </row>
    <row r="1572" spans="1:4" s="41" customFormat="1" ht="15.75" x14ac:dyDescent="0.25">
      <c r="A1572" s="69"/>
      <c r="B1572" s="94"/>
      <c r="C1572" s="94"/>
      <c r="D1572" s="109"/>
    </row>
    <row r="1573" spans="1:4" s="41" customFormat="1" ht="15.75" x14ac:dyDescent="0.25">
      <c r="A1573" s="69"/>
      <c r="B1573" s="94"/>
      <c r="C1573" s="94"/>
      <c r="D1573" s="109"/>
    </row>
    <row r="1574" spans="1:4" s="41" customFormat="1" ht="15.75" x14ac:dyDescent="0.25">
      <c r="A1574" s="69"/>
      <c r="B1574" s="94"/>
      <c r="C1574" s="94"/>
      <c r="D1574" s="109"/>
    </row>
    <row r="1575" spans="1:4" ht="15.75" x14ac:dyDescent="0.25">
      <c r="A1575" s="69"/>
      <c r="B1575" s="94"/>
      <c r="C1575" s="94"/>
      <c r="D1575" s="109"/>
    </row>
    <row r="1576" spans="1:4" ht="15.75" x14ac:dyDescent="0.25">
      <c r="A1576" s="69"/>
      <c r="B1576" s="94"/>
      <c r="C1576" s="94"/>
      <c r="D1576" s="109"/>
    </row>
    <row r="1577" spans="1:4" ht="15.75" x14ac:dyDescent="0.25">
      <c r="A1577" s="69"/>
      <c r="B1577" s="94"/>
      <c r="C1577" s="94"/>
      <c r="D1577" s="109"/>
    </row>
    <row r="1578" spans="1:4" ht="15.75" x14ac:dyDescent="0.25">
      <c r="A1578" s="69"/>
      <c r="B1578" s="94"/>
      <c r="C1578" s="94"/>
      <c r="D1578" s="109"/>
    </row>
    <row r="1579" spans="1:4" ht="31.5" x14ac:dyDescent="0.25">
      <c r="A1579" s="69" t="s">
        <v>81</v>
      </c>
      <c r="B1579" s="94"/>
      <c r="C1579" s="94"/>
      <c r="D1579" s="109"/>
    </row>
    <row r="1580" spans="1:4" ht="15.75" x14ac:dyDescent="0.25">
      <c r="A1580" s="69"/>
      <c r="B1580" s="94"/>
      <c r="C1580" s="94"/>
      <c r="D1580" s="109"/>
    </row>
    <row r="1581" spans="1:4" ht="15.75" x14ac:dyDescent="0.25">
      <c r="A1581" s="69"/>
      <c r="B1581" s="94"/>
      <c r="C1581" s="94"/>
      <c r="D1581" s="109"/>
    </row>
    <row r="1582" spans="1:4" ht="15.75" x14ac:dyDescent="0.25">
      <c r="A1582" s="69"/>
      <c r="B1582" s="94"/>
      <c r="C1582" s="94"/>
      <c r="D1582" s="109"/>
    </row>
    <row r="1583" spans="1:4" ht="15.75" x14ac:dyDescent="0.25">
      <c r="A1583" s="69"/>
      <c r="B1583" s="94"/>
      <c r="C1583" s="94"/>
      <c r="D1583" s="109"/>
    </row>
    <row r="1584" spans="1:4" ht="15.75" x14ac:dyDescent="0.25">
      <c r="A1584" s="69"/>
      <c r="B1584" s="94"/>
      <c r="C1584" s="94"/>
      <c r="D1584" s="109"/>
    </row>
    <row r="1585" spans="1:4" ht="15.75" x14ac:dyDescent="0.25">
      <c r="A1585" s="69"/>
      <c r="B1585" s="94"/>
      <c r="C1585" s="94"/>
      <c r="D1585" s="109"/>
    </row>
    <row r="1586" spans="1:4" ht="15.75" x14ac:dyDescent="0.25">
      <c r="A1586" s="69"/>
      <c r="B1586" s="94"/>
      <c r="C1586" s="94"/>
      <c r="D1586" s="109"/>
    </row>
    <row r="1587" spans="1:4" ht="15.75" x14ac:dyDescent="0.25">
      <c r="A1587" s="69"/>
      <c r="B1587" s="94"/>
      <c r="C1587" s="94"/>
      <c r="D1587" s="109"/>
    </row>
    <row r="1588" spans="1:4" ht="15.75" x14ac:dyDescent="0.25">
      <c r="A1588" s="69"/>
      <c r="B1588" s="94"/>
      <c r="C1588" s="94"/>
      <c r="D1588" s="109"/>
    </row>
    <row r="1589" spans="1:4" ht="15.75" x14ac:dyDescent="0.25">
      <c r="A1589" s="69"/>
      <c r="B1589" s="94"/>
      <c r="C1589" s="94"/>
      <c r="D1589" s="109"/>
    </row>
    <row r="1590" spans="1:4" ht="15.75" x14ac:dyDescent="0.25">
      <c r="A1590" s="69"/>
      <c r="B1590" s="94"/>
      <c r="C1590" s="94"/>
      <c r="D1590" s="109"/>
    </row>
    <row r="1591" spans="1:4" ht="15.75" x14ac:dyDescent="0.25">
      <c r="A1591" s="69"/>
      <c r="B1591" s="94"/>
      <c r="C1591" s="94"/>
      <c r="D1591" s="109"/>
    </row>
    <row r="1592" spans="1:4" ht="15.75" x14ac:dyDescent="0.25">
      <c r="A1592" s="69"/>
      <c r="B1592" s="94"/>
      <c r="C1592" s="94"/>
      <c r="D1592" s="109"/>
    </row>
    <row r="1593" spans="1:4" ht="15.75" x14ac:dyDescent="0.25">
      <c r="A1593" s="69"/>
      <c r="B1593" s="94"/>
      <c r="C1593" s="94"/>
      <c r="D1593" s="109"/>
    </row>
    <row r="1594" spans="1:4" ht="15.75" x14ac:dyDescent="0.25">
      <c r="A1594" s="69"/>
      <c r="B1594" s="94"/>
      <c r="C1594" s="94"/>
      <c r="D1594" s="109"/>
    </row>
    <row r="1595" spans="1:4" ht="15.75" x14ac:dyDescent="0.25">
      <c r="A1595" s="69"/>
      <c r="B1595" s="94"/>
      <c r="C1595" s="94"/>
      <c r="D1595" s="109"/>
    </row>
    <row r="1596" spans="1:4" ht="15.75" x14ac:dyDescent="0.25">
      <c r="A1596" s="69"/>
      <c r="B1596" s="94"/>
      <c r="C1596" s="94"/>
      <c r="D1596" s="109"/>
    </row>
    <row r="1597" spans="1:4" ht="15.75" x14ac:dyDescent="0.25">
      <c r="A1597" s="69"/>
      <c r="B1597" s="94"/>
      <c r="C1597" s="94"/>
      <c r="D1597" s="109"/>
    </row>
    <row r="1598" spans="1:4" s="41" customFormat="1" ht="15.75" x14ac:dyDescent="0.25">
      <c r="A1598" s="69"/>
      <c r="B1598" s="94"/>
      <c r="C1598" s="94"/>
      <c r="D1598" s="109"/>
    </row>
    <row r="1599" spans="1:4" s="41" customFormat="1" ht="15.75" x14ac:dyDescent="0.25">
      <c r="A1599" s="69"/>
      <c r="B1599" s="94"/>
      <c r="C1599" s="94"/>
      <c r="D1599" s="109"/>
    </row>
    <row r="1600" spans="1:4" s="41" customFormat="1" ht="15.75" x14ac:dyDescent="0.25">
      <c r="A1600" s="69"/>
      <c r="B1600" s="94"/>
      <c r="C1600" s="94"/>
      <c r="D1600" s="109"/>
    </row>
    <row r="1601" spans="1:4" s="41" customFormat="1" ht="15.75" x14ac:dyDescent="0.25">
      <c r="A1601" s="69"/>
      <c r="B1601" s="94"/>
      <c r="C1601" s="94"/>
      <c r="D1601" s="109"/>
    </row>
    <row r="1602" spans="1:4" s="41" customFormat="1" ht="15.75" x14ac:dyDescent="0.25">
      <c r="A1602" s="69"/>
      <c r="B1602" s="94"/>
      <c r="C1602" s="94"/>
      <c r="D1602" s="109"/>
    </row>
    <row r="1603" spans="1:4" ht="15.75" x14ac:dyDescent="0.25">
      <c r="A1603" s="69"/>
      <c r="B1603" s="94"/>
      <c r="C1603" s="94"/>
      <c r="D1603" s="95"/>
    </row>
    <row r="1604" spans="1:4" x14ac:dyDescent="0.25">
      <c r="A1604" s="93"/>
      <c r="B1604" s="73"/>
      <c r="C1604" s="73"/>
      <c r="D1604" s="142"/>
    </row>
    <row r="1605" spans="1:4" x14ac:dyDescent="0.25">
      <c r="A1605" s="139" t="s">
        <v>40</v>
      </c>
      <c r="B1605" s="140"/>
      <c r="C1605" s="140"/>
      <c r="D1605" s="141"/>
    </row>
    <row r="1606" spans="1:4" x14ac:dyDescent="0.25">
      <c r="A1606" s="70" t="s">
        <v>6</v>
      </c>
      <c r="B1606" s="70" t="s">
        <v>7</v>
      </c>
      <c r="C1606" s="70" t="s">
        <v>113</v>
      </c>
      <c r="D1606" s="71" t="s">
        <v>8</v>
      </c>
    </row>
    <row r="1607" spans="1:4" x14ac:dyDescent="0.25">
      <c r="A1607" s="70" t="s">
        <v>5</v>
      </c>
      <c r="B1607" s="70"/>
      <c r="C1607" s="70"/>
      <c r="D1607" s="71"/>
    </row>
    <row r="1608" spans="1:4" ht="30" x14ac:dyDescent="0.25">
      <c r="A1608" s="72" t="s">
        <v>339</v>
      </c>
      <c r="B1608" s="73" t="s">
        <v>267</v>
      </c>
      <c r="C1608" s="76"/>
      <c r="D1608" s="74"/>
    </row>
    <row r="1609" spans="1:4" x14ac:dyDescent="0.25">
      <c r="A1609" s="73"/>
      <c r="B1609" s="111" t="s">
        <v>238</v>
      </c>
      <c r="C1609" s="76"/>
      <c r="D1609" s="74"/>
    </row>
    <row r="1610" spans="1:4" x14ac:dyDescent="0.25">
      <c r="A1610" s="73" t="s">
        <v>41</v>
      </c>
      <c r="B1610" s="96" t="s">
        <v>268</v>
      </c>
      <c r="C1610" s="77"/>
      <c r="D1610" s="74"/>
    </row>
    <row r="1611" spans="1:4" s="3" customFormat="1" x14ac:dyDescent="0.25">
      <c r="A1611" s="73"/>
      <c r="B1611" s="96"/>
      <c r="C1611" s="77"/>
      <c r="D1611" s="74"/>
    </row>
    <row r="1612" spans="1:4" s="3" customFormat="1" x14ac:dyDescent="0.25">
      <c r="A1612" s="73" t="s">
        <v>87</v>
      </c>
      <c r="B1612" s="96"/>
      <c r="C1612" s="77" t="s">
        <v>112</v>
      </c>
      <c r="D1612" s="95"/>
    </row>
    <row r="1613" spans="1:4" s="3" customFormat="1" x14ac:dyDescent="0.25">
      <c r="A1613" s="73" t="s">
        <v>88</v>
      </c>
      <c r="B1613" s="96"/>
      <c r="C1613" s="77" t="s">
        <v>111</v>
      </c>
      <c r="D1613" s="95"/>
    </row>
    <row r="1614" spans="1:4" s="3" customFormat="1" x14ac:dyDescent="0.25">
      <c r="A1614" s="73"/>
      <c r="B1614" s="96"/>
      <c r="C1614" s="77" t="s">
        <v>133</v>
      </c>
      <c r="D1614" s="95"/>
    </row>
    <row r="1615" spans="1:4" s="3" customFormat="1" x14ac:dyDescent="0.25">
      <c r="A1615" s="73" t="s">
        <v>1</v>
      </c>
      <c r="B1615" s="73" t="s">
        <v>141</v>
      </c>
      <c r="C1615" s="76" t="s">
        <v>178</v>
      </c>
      <c r="D1615" s="74"/>
    </row>
    <row r="1616" spans="1:4" s="3" customFormat="1" x14ac:dyDescent="0.25">
      <c r="A1616" s="73" t="s">
        <v>3</v>
      </c>
      <c r="B1616" s="73" t="s">
        <v>84</v>
      </c>
      <c r="C1616" s="76" t="s">
        <v>225</v>
      </c>
      <c r="D1616" s="74"/>
    </row>
    <row r="1617" spans="1:4" s="3" customFormat="1" x14ac:dyDescent="0.25">
      <c r="A1617" s="73"/>
      <c r="B1617" s="73"/>
      <c r="C1617" s="76"/>
      <c r="D1617" s="74"/>
    </row>
    <row r="1618" spans="1:4" s="3" customFormat="1" ht="30" x14ac:dyDescent="0.25">
      <c r="A1618" s="73" t="s">
        <v>91</v>
      </c>
      <c r="B1618" s="98" t="s">
        <v>83</v>
      </c>
      <c r="C1618" s="80"/>
      <c r="D1618" s="74"/>
    </row>
    <row r="1619" spans="1:4" s="3" customFormat="1" x14ac:dyDescent="0.25">
      <c r="A1619" s="73" t="s">
        <v>122</v>
      </c>
      <c r="B1619" s="73" t="s">
        <v>123</v>
      </c>
      <c r="C1619" s="76"/>
      <c r="D1619" s="74"/>
    </row>
    <row r="1620" spans="1:4" s="3" customFormat="1" x14ac:dyDescent="0.25">
      <c r="A1620" s="73" t="s">
        <v>17</v>
      </c>
      <c r="B1620" s="73" t="s">
        <v>114</v>
      </c>
      <c r="C1620" s="76"/>
      <c r="D1620" s="74"/>
    </row>
    <row r="1621" spans="1:4" s="3" customFormat="1" ht="30" x14ac:dyDescent="0.25">
      <c r="A1621" s="73" t="s">
        <v>24</v>
      </c>
      <c r="B1621" s="73" t="s">
        <v>269</v>
      </c>
      <c r="C1621" s="77" t="s">
        <v>111</v>
      </c>
      <c r="D1621" s="78"/>
    </row>
    <row r="1622" spans="1:4" s="3" customFormat="1" x14ac:dyDescent="0.25">
      <c r="A1622" s="73"/>
      <c r="B1622" s="73" t="s">
        <v>257</v>
      </c>
      <c r="C1622" s="77"/>
      <c r="D1622" s="78"/>
    </row>
    <row r="1623" spans="1:4" s="3" customFormat="1" x14ac:dyDescent="0.25">
      <c r="A1623" s="73" t="s">
        <v>42</v>
      </c>
      <c r="B1623" s="73" t="s">
        <v>46</v>
      </c>
      <c r="C1623" s="76"/>
      <c r="D1623" s="74"/>
    </row>
    <row r="1624" spans="1:4" s="3" customFormat="1" x14ac:dyDescent="0.25">
      <c r="A1624" s="73" t="s">
        <v>340</v>
      </c>
      <c r="B1624" s="73" t="s">
        <v>351</v>
      </c>
      <c r="C1624" s="73" t="s">
        <v>341</v>
      </c>
      <c r="D1624" s="112"/>
    </row>
    <row r="1625" spans="1:4" s="3" customFormat="1" x14ac:dyDescent="0.25">
      <c r="A1625" s="70" t="s">
        <v>9</v>
      </c>
      <c r="B1625" s="81"/>
      <c r="C1625" s="81"/>
      <c r="D1625" s="82"/>
    </row>
    <row r="1626" spans="1:4" s="3" customFormat="1" x14ac:dyDescent="0.25">
      <c r="A1626" s="73" t="s">
        <v>106</v>
      </c>
      <c r="B1626" s="72" t="s">
        <v>108</v>
      </c>
      <c r="C1626" s="83" t="s">
        <v>104</v>
      </c>
      <c r="D1626" s="74"/>
    </row>
    <row r="1627" spans="1:4" s="3" customFormat="1" x14ac:dyDescent="0.25">
      <c r="A1627" s="73" t="s">
        <v>105</v>
      </c>
      <c r="B1627" s="72" t="s">
        <v>374</v>
      </c>
      <c r="C1627" s="83"/>
      <c r="D1627" s="78"/>
    </row>
    <row r="1628" spans="1:4" s="3" customFormat="1" x14ac:dyDescent="0.25">
      <c r="A1628" s="73" t="s">
        <v>107</v>
      </c>
      <c r="B1628" s="72" t="s">
        <v>367</v>
      </c>
      <c r="C1628" s="83"/>
      <c r="D1628" s="74"/>
    </row>
    <row r="1629" spans="1:4" s="3" customFormat="1" ht="30" x14ac:dyDescent="0.25">
      <c r="A1629" s="73" t="s">
        <v>20</v>
      </c>
      <c r="B1629" s="72" t="s">
        <v>130</v>
      </c>
      <c r="C1629" s="83" t="s">
        <v>131</v>
      </c>
      <c r="D1629" s="74"/>
    </row>
    <row r="1630" spans="1:4" s="3" customFormat="1" x14ac:dyDescent="0.25">
      <c r="A1630" s="73" t="s">
        <v>109</v>
      </c>
      <c r="B1630" s="72" t="s">
        <v>368</v>
      </c>
      <c r="C1630" s="83"/>
      <c r="D1630" s="78"/>
    </row>
    <row r="1631" spans="1:4" s="3" customFormat="1" x14ac:dyDescent="0.25">
      <c r="A1631" s="73" t="s">
        <v>135</v>
      </c>
      <c r="B1631" s="72" t="s">
        <v>258</v>
      </c>
      <c r="C1631" s="106"/>
      <c r="D1631" s="74"/>
    </row>
    <row r="1632" spans="1:4" s="3" customFormat="1" x14ac:dyDescent="0.25">
      <c r="A1632" s="73" t="s">
        <v>2</v>
      </c>
      <c r="B1632" s="73" t="s">
        <v>250</v>
      </c>
      <c r="C1632" s="76"/>
      <c r="D1632" s="74"/>
    </row>
    <row r="1633" spans="1:4" s="3" customFormat="1" x14ac:dyDescent="0.25">
      <c r="A1633" s="70" t="s">
        <v>13</v>
      </c>
      <c r="B1633" s="81"/>
      <c r="C1633" s="81"/>
      <c r="D1633" s="82"/>
    </row>
    <row r="1634" spans="1:4" s="3" customFormat="1" x14ac:dyDescent="0.25">
      <c r="A1634" s="73" t="s">
        <v>4</v>
      </c>
      <c r="B1634" s="96" t="s">
        <v>32</v>
      </c>
      <c r="C1634" s="77"/>
      <c r="D1634" s="84"/>
    </row>
    <row r="1635" spans="1:4" s="3" customFormat="1" x14ac:dyDescent="0.25">
      <c r="A1635" s="73" t="s">
        <v>12</v>
      </c>
      <c r="B1635" s="73" t="s">
        <v>23</v>
      </c>
      <c r="C1635" s="76"/>
      <c r="D1635" s="74"/>
    </row>
    <row r="1636" spans="1:4" s="3" customFormat="1" ht="30" x14ac:dyDescent="0.25">
      <c r="A1636" s="73" t="s">
        <v>38</v>
      </c>
      <c r="B1636" s="96" t="s">
        <v>39</v>
      </c>
      <c r="C1636" s="77" t="s">
        <v>149</v>
      </c>
      <c r="D1636" s="74"/>
    </row>
    <row r="1637" spans="1:4" s="3" customFormat="1" ht="30" x14ac:dyDescent="0.25">
      <c r="A1637" s="73" t="s">
        <v>18</v>
      </c>
      <c r="B1637" s="73" t="s">
        <v>265</v>
      </c>
      <c r="C1637" s="83" t="s">
        <v>136</v>
      </c>
      <c r="D1637" s="95"/>
    </row>
    <row r="1638" spans="1:4" s="3" customFormat="1" x14ac:dyDescent="0.25">
      <c r="A1638" s="73"/>
      <c r="B1638" s="73" t="s">
        <v>266</v>
      </c>
      <c r="C1638" s="83"/>
      <c r="D1638" s="74"/>
    </row>
    <row r="1639" spans="1:4" x14ac:dyDescent="0.25">
      <c r="A1639" s="73" t="s">
        <v>28</v>
      </c>
      <c r="B1639" s="73" t="s">
        <v>270</v>
      </c>
      <c r="C1639" s="76" t="s">
        <v>111</v>
      </c>
      <c r="D1639" s="74"/>
    </row>
    <row r="1640" spans="1:4" s="3" customFormat="1" ht="30" x14ac:dyDescent="0.25">
      <c r="A1640" s="73" t="s">
        <v>29</v>
      </c>
      <c r="B1640" s="73" t="s">
        <v>271</v>
      </c>
      <c r="C1640" s="76"/>
      <c r="D1640" s="78"/>
    </row>
    <row r="1641" spans="1:4" s="3" customFormat="1" x14ac:dyDescent="0.25">
      <c r="A1641" s="73"/>
      <c r="B1641" s="73"/>
      <c r="C1641" s="76"/>
      <c r="D1641" s="74"/>
    </row>
    <row r="1642" spans="1:4" s="3" customFormat="1" x14ac:dyDescent="0.25">
      <c r="A1642" s="73" t="s">
        <v>31</v>
      </c>
      <c r="B1642" s="73" t="s">
        <v>84</v>
      </c>
      <c r="C1642" s="76" t="s">
        <v>111</v>
      </c>
      <c r="D1642" s="74"/>
    </row>
    <row r="1643" spans="1:4" s="3" customFormat="1" x14ac:dyDescent="0.25">
      <c r="A1643" s="70" t="s">
        <v>10</v>
      </c>
      <c r="B1643" s="81"/>
      <c r="C1643" s="81"/>
      <c r="D1643" s="82"/>
    </row>
    <row r="1644" spans="1:4" s="3" customFormat="1" x14ac:dyDescent="0.25">
      <c r="A1644" s="73" t="s">
        <v>11</v>
      </c>
      <c r="B1644" s="72" t="s">
        <v>369</v>
      </c>
      <c r="C1644" s="76" t="s">
        <v>177</v>
      </c>
      <c r="D1644" s="74"/>
    </row>
    <row r="1645" spans="1:4" s="3" customFormat="1" x14ac:dyDescent="0.25">
      <c r="A1645" s="73" t="s">
        <v>92</v>
      </c>
      <c r="B1645" s="73"/>
      <c r="C1645" s="73"/>
      <c r="D1645" s="95"/>
    </row>
    <row r="1646" spans="1:4" s="3" customFormat="1" x14ac:dyDescent="0.25">
      <c r="A1646" s="88" t="s">
        <v>26</v>
      </c>
      <c r="B1646" s="73" t="s">
        <v>294</v>
      </c>
      <c r="C1646" s="76"/>
      <c r="D1646" s="74"/>
    </row>
    <row r="1647" spans="1:4" s="3" customFormat="1" x14ac:dyDescent="0.25">
      <c r="A1647" s="85" t="s">
        <v>85</v>
      </c>
      <c r="B1647" s="81"/>
      <c r="C1647" s="81"/>
      <c r="D1647" s="82"/>
    </row>
    <row r="1648" spans="1:4" s="3" customFormat="1" x14ac:dyDescent="0.25">
      <c r="A1648" s="73" t="s">
        <v>43</v>
      </c>
      <c r="B1648" s="103" t="s">
        <v>275</v>
      </c>
      <c r="C1648" s="86" t="s">
        <v>34</v>
      </c>
      <c r="D1648" s="74"/>
    </row>
    <row r="1649" spans="1:4" s="3" customFormat="1" x14ac:dyDescent="0.25">
      <c r="A1649" s="73" t="s">
        <v>44</v>
      </c>
      <c r="B1649" s="73" t="s">
        <v>51</v>
      </c>
      <c r="C1649" s="73"/>
      <c r="D1649" s="78"/>
    </row>
    <row r="1650" spans="1:4" s="3" customFormat="1" x14ac:dyDescent="0.25">
      <c r="A1650" s="73" t="s">
        <v>27</v>
      </c>
      <c r="B1650" s="73" t="s">
        <v>276</v>
      </c>
      <c r="C1650" s="76" t="s">
        <v>129</v>
      </c>
      <c r="D1650" s="78"/>
    </row>
    <row r="1651" spans="1:4" s="3" customFormat="1" x14ac:dyDescent="0.25">
      <c r="A1651" s="73"/>
      <c r="B1651" s="73"/>
      <c r="C1651" s="76"/>
      <c r="D1651" s="95"/>
    </row>
    <row r="1652" spans="1:4" s="3" customFormat="1" ht="30" x14ac:dyDescent="0.25">
      <c r="A1652" s="73" t="s">
        <v>45</v>
      </c>
      <c r="B1652" s="73" t="s">
        <v>272</v>
      </c>
      <c r="C1652" s="76"/>
      <c r="D1652" s="95"/>
    </row>
    <row r="1653" spans="1:4" s="3" customFormat="1" x14ac:dyDescent="0.25">
      <c r="A1653" s="73"/>
      <c r="B1653" s="73" t="s">
        <v>273</v>
      </c>
      <c r="C1653" s="76"/>
      <c r="D1653" s="95"/>
    </row>
    <row r="1654" spans="1:4" s="3" customFormat="1" ht="30" x14ac:dyDescent="0.25">
      <c r="A1654" s="88" t="s">
        <v>553</v>
      </c>
      <c r="B1654" s="97" t="s">
        <v>598</v>
      </c>
      <c r="C1654" s="79" t="s">
        <v>599</v>
      </c>
      <c r="D1654" s="99"/>
    </row>
    <row r="1655" spans="1:4" s="3" customFormat="1" ht="30" x14ac:dyDescent="0.25">
      <c r="A1655" s="73"/>
      <c r="B1655" s="73"/>
      <c r="C1655" s="79" t="s">
        <v>600</v>
      </c>
      <c r="D1655" s="99"/>
    </row>
    <row r="1656" spans="1:4" s="3" customFormat="1" ht="30" x14ac:dyDescent="0.25">
      <c r="A1656" s="73"/>
      <c r="B1656" s="73"/>
      <c r="C1656" s="79" t="s">
        <v>601</v>
      </c>
      <c r="D1656" s="99"/>
    </row>
    <row r="1657" spans="1:4" s="41" customFormat="1" ht="30" x14ac:dyDescent="0.25">
      <c r="A1657" s="73"/>
      <c r="B1657" s="73"/>
      <c r="C1657" s="79" t="s">
        <v>602</v>
      </c>
      <c r="D1657" s="99"/>
    </row>
    <row r="1658" spans="1:4" s="41" customFormat="1" x14ac:dyDescent="0.25">
      <c r="A1658" s="73"/>
      <c r="B1658" s="73"/>
      <c r="C1658" s="79" t="s">
        <v>603</v>
      </c>
      <c r="D1658" s="99"/>
    </row>
    <row r="1659" spans="1:4" s="41" customFormat="1" ht="30" x14ac:dyDescent="0.25">
      <c r="A1659" s="73"/>
      <c r="B1659" s="73"/>
      <c r="C1659" s="157" t="s">
        <v>608</v>
      </c>
      <c r="D1659" s="95"/>
    </row>
    <row r="1660" spans="1:4" s="41" customFormat="1" ht="30" x14ac:dyDescent="0.25">
      <c r="A1660" s="73"/>
      <c r="B1660" s="73"/>
      <c r="C1660" s="157" t="s">
        <v>604</v>
      </c>
      <c r="D1660" s="95"/>
    </row>
    <row r="1661" spans="1:4" s="41" customFormat="1" ht="30" x14ac:dyDescent="0.25">
      <c r="A1661" s="73"/>
      <c r="B1661" s="73"/>
      <c r="C1661" s="79" t="s">
        <v>605</v>
      </c>
      <c r="D1661" s="95"/>
    </row>
    <row r="1662" spans="1:4" s="41" customFormat="1" ht="30" x14ac:dyDescent="0.25">
      <c r="A1662" s="73"/>
      <c r="B1662" s="73"/>
      <c r="C1662" s="79" t="s">
        <v>606</v>
      </c>
      <c r="D1662" s="95"/>
    </row>
    <row r="1663" spans="1:4" s="41" customFormat="1" ht="30" x14ac:dyDescent="0.25">
      <c r="A1663" s="73"/>
      <c r="B1663" s="73"/>
      <c r="C1663" s="79" t="s">
        <v>607</v>
      </c>
      <c r="D1663" s="95"/>
    </row>
    <row r="1664" spans="1:4" s="41" customFormat="1" ht="30" x14ac:dyDescent="0.25">
      <c r="A1664" s="73"/>
      <c r="B1664" s="73"/>
      <c r="C1664" s="79" t="s">
        <v>616</v>
      </c>
      <c r="D1664" s="95"/>
    </row>
    <row r="1665" spans="1:4" s="41" customFormat="1" x14ac:dyDescent="0.25">
      <c r="A1665" s="70" t="s">
        <v>48</v>
      </c>
      <c r="B1665" s="81"/>
      <c r="C1665" s="81"/>
      <c r="D1665" s="107"/>
    </row>
    <row r="1666" spans="1:4" s="41" customFormat="1" x14ac:dyDescent="0.25">
      <c r="A1666" s="88"/>
      <c r="B1666" s="72" t="s">
        <v>168</v>
      </c>
      <c r="C1666" s="83"/>
      <c r="D1666" s="87"/>
    </row>
    <row r="1667" spans="1:4" s="41" customFormat="1" ht="30" x14ac:dyDescent="0.25">
      <c r="A1667" s="88"/>
      <c r="B1667" s="97" t="s">
        <v>609</v>
      </c>
      <c r="C1667" s="83"/>
      <c r="D1667" s="104"/>
    </row>
    <row r="1668" spans="1:4" s="3" customFormat="1" ht="30" x14ac:dyDescent="0.25">
      <c r="A1668" s="88"/>
      <c r="B1668" s="97" t="s">
        <v>617</v>
      </c>
      <c r="C1668" s="83"/>
      <c r="D1668" s="104"/>
    </row>
    <row r="1669" spans="1:4" s="3" customFormat="1" x14ac:dyDescent="0.25">
      <c r="A1669" s="88"/>
      <c r="B1669" s="97" t="s">
        <v>610</v>
      </c>
      <c r="C1669" s="83"/>
      <c r="D1669" s="87"/>
    </row>
    <row r="1670" spans="1:4" s="41" customFormat="1" x14ac:dyDescent="0.25">
      <c r="A1670" s="88"/>
      <c r="B1670" s="72" t="s">
        <v>36</v>
      </c>
      <c r="C1670" s="83"/>
      <c r="D1670" s="131"/>
    </row>
    <row r="1671" spans="1:4" s="41" customFormat="1" x14ac:dyDescent="0.25">
      <c r="A1671" s="88" t="s">
        <v>171</v>
      </c>
      <c r="B1671" s="72" t="s">
        <v>175</v>
      </c>
      <c r="C1671" s="83"/>
      <c r="D1671" s="87"/>
    </row>
    <row r="1672" spans="1:4" s="41" customFormat="1" x14ac:dyDescent="0.25">
      <c r="A1672" s="88" t="s">
        <v>171</v>
      </c>
      <c r="B1672" s="72" t="s">
        <v>274</v>
      </c>
      <c r="C1672" s="83"/>
      <c r="D1672" s="87"/>
    </row>
    <row r="1673" spans="1:4" s="3" customFormat="1" x14ac:dyDescent="0.25">
      <c r="A1673" s="88" t="s">
        <v>26</v>
      </c>
      <c r="B1673" s="73" t="s">
        <v>611</v>
      </c>
      <c r="C1673" s="76"/>
      <c r="D1673" s="74"/>
    </row>
    <row r="1674" spans="1:4" s="3" customFormat="1" x14ac:dyDescent="0.25">
      <c r="A1674" s="88" t="s">
        <v>49</v>
      </c>
      <c r="B1674" s="72" t="s">
        <v>169</v>
      </c>
      <c r="C1674" s="83"/>
      <c r="D1674" s="89"/>
    </row>
    <row r="1675" spans="1:4" s="3" customFormat="1" x14ac:dyDescent="0.25">
      <c r="A1675" s="73"/>
      <c r="B1675" s="96"/>
      <c r="C1675" s="96"/>
      <c r="D1675" s="95"/>
    </row>
    <row r="1676" spans="1:4" s="3" customFormat="1" x14ac:dyDescent="0.25">
      <c r="A1676" s="73"/>
      <c r="B1676" s="96"/>
      <c r="C1676" s="96"/>
      <c r="D1676" s="95"/>
    </row>
    <row r="1677" spans="1:4" s="3" customFormat="1" x14ac:dyDescent="0.25">
      <c r="A1677" s="106"/>
      <c r="B1677" s="106"/>
      <c r="C1677" s="106"/>
      <c r="D1677" s="133"/>
    </row>
    <row r="1678" spans="1:4" s="3" customFormat="1" x14ac:dyDescent="0.25">
      <c r="A1678" s="106"/>
      <c r="B1678" s="106"/>
      <c r="C1678" s="106"/>
      <c r="D1678" s="68"/>
    </row>
    <row r="1679" spans="1:4" s="3" customFormat="1" ht="15.75" x14ac:dyDescent="0.25">
      <c r="A1679" s="165" t="s">
        <v>98</v>
      </c>
      <c r="B1679" s="166" t="s">
        <v>493</v>
      </c>
      <c r="C1679" s="166"/>
      <c r="D1679" s="168"/>
    </row>
    <row r="1680" spans="1:4" ht="15.75" x14ac:dyDescent="0.25">
      <c r="A1680" s="110" t="s">
        <v>366</v>
      </c>
      <c r="B1680" s="93" t="s">
        <v>494</v>
      </c>
      <c r="C1680" s="93"/>
      <c r="D1680" s="68"/>
    </row>
    <row r="1681" spans="1:4" ht="30" x14ac:dyDescent="0.25">
      <c r="A1681" s="105" t="s">
        <v>389</v>
      </c>
      <c r="B1681" s="136" t="s">
        <v>495</v>
      </c>
      <c r="C1681" s="93"/>
      <c r="D1681" s="68"/>
    </row>
    <row r="1682" spans="1:4" ht="30" x14ac:dyDescent="0.25">
      <c r="A1682" s="105" t="s">
        <v>390</v>
      </c>
      <c r="B1682" s="136" t="s">
        <v>496</v>
      </c>
      <c r="C1682" s="93"/>
      <c r="D1682" s="68"/>
    </row>
    <row r="1683" spans="1:4" s="41" customFormat="1" ht="30" x14ac:dyDescent="0.25">
      <c r="A1683" s="123" t="s">
        <v>19</v>
      </c>
      <c r="B1683" s="94" t="s">
        <v>94</v>
      </c>
      <c r="C1683" s="94"/>
      <c r="D1683" s="113"/>
    </row>
    <row r="1684" spans="1:4" s="41" customFormat="1" ht="30" x14ac:dyDescent="0.25">
      <c r="A1684" s="123"/>
      <c r="B1684" s="94" t="s">
        <v>288</v>
      </c>
      <c r="C1684" s="94"/>
      <c r="D1684" s="113"/>
    </row>
    <row r="1685" spans="1:4" s="41" customFormat="1" ht="15.75" x14ac:dyDescent="0.25">
      <c r="A1685" s="123" t="s">
        <v>14</v>
      </c>
      <c r="B1685" s="94" t="s">
        <v>497</v>
      </c>
      <c r="C1685" s="94"/>
      <c r="D1685" s="114"/>
    </row>
    <row r="1686" spans="1:4" x14ac:dyDescent="0.25">
      <c r="A1686" s="124" t="s">
        <v>22</v>
      </c>
      <c r="B1686" s="144" t="s">
        <v>498</v>
      </c>
      <c r="C1686" s="94"/>
      <c r="D1686" s="114"/>
    </row>
    <row r="1687" spans="1:4" s="3" customFormat="1" ht="15.75" x14ac:dyDescent="0.25">
      <c r="A1687" s="69" t="s">
        <v>16</v>
      </c>
      <c r="B1687" s="94" t="s">
        <v>499</v>
      </c>
      <c r="C1687" s="94"/>
      <c r="D1687" s="109"/>
    </row>
    <row r="1688" spans="1:4" ht="15.75" x14ac:dyDescent="0.25">
      <c r="A1688" s="69" t="s">
        <v>15</v>
      </c>
      <c r="B1688" s="94" t="s">
        <v>76</v>
      </c>
      <c r="C1688" s="94"/>
      <c r="D1688" s="109"/>
    </row>
    <row r="1689" spans="1:4" ht="15.75" x14ac:dyDescent="0.25">
      <c r="A1689" s="69"/>
      <c r="B1689" s="94"/>
      <c r="C1689" s="94"/>
      <c r="D1689" s="109"/>
    </row>
    <row r="1690" spans="1:4" ht="15.75" x14ac:dyDescent="0.25">
      <c r="A1690" s="69" t="s">
        <v>77</v>
      </c>
      <c r="B1690" s="94"/>
      <c r="C1690" s="94"/>
      <c r="D1690" s="109"/>
    </row>
    <row r="1691" spans="1:4" ht="15.75" x14ac:dyDescent="0.25">
      <c r="A1691" s="69"/>
      <c r="B1691" s="94"/>
      <c r="C1691" s="94"/>
      <c r="D1691" s="109"/>
    </row>
    <row r="1692" spans="1:4" s="3" customFormat="1" ht="15.75" x14ac:dyDescent="0.25">
      <c r="A1692" s="69"/>
      <c r="B1692" s="94"/>
      <c r="C1692" s="94"/>
      <c r="D1692" s="109"/>
    </row>
    <row r="1693" spans="1:4" ht="15.75" x14ac:dyDescent="0.25">
      <c r="A1693" s="69"/>
      <c r="B1693" s="94"/>
      <c r="C1693" s="94"/>
      <c r="D1693" s="109"/>
    </row>
    <row r="1694" spans="1:4" ht="15.75" x14ac:dyDescent="0.25">
      <c r="A1694" s="69"/>
      <c r="B1694" s="94"/>
      <c r="C1694" s="94"/>
      <c r="D1694" s="109"/>
    </row>
    <row r="1695" spans="1:4" ht="15.75" x14ac:dyDescent="0.25">
      <c r="A1695" s="69"/>
      <c r="B1695" s="94"/>
      <c r="C1695" s="94"/>
      <c r="D1695" s="109"/>
    </row>
    <row r="1696" spans="1:4" ht="15.75" x14ac:dyDescent="0.25">
      <c r="A1696" s="69"/>
      <c r="B1696" s="94"/>
      <c r="C1696" s="94"/>
      <c r="D1696" s="109"/>
    </row>
    <row r="1697" spans="1:4" ht="15.75" x14ac:dyDescent="0.25">
      <c r="A1697" s="69"/>
      <c r="B1697" s="94"/>
      <c r="C1697" s="94"/>
      <c r="D1697" s="109"/>
    </row>
    <row r="1698" spans="1:4" ht="15.75" x14ac:dyDescent="0.25">
      <c r="A1698" s="69"/>
      <c r="B1698" s="94"/>
      <c r="C1698" s="94"/>
      <c r="D1698" s="109"/>
    </row>
    <row r="1699" spans="1:4" ht="15.75" x14ac:dyDescent="0.25">
      <c r="A1699" s="69"/>
      <c r="B1699" s="94"/>
      <c r="C1699" s="94"/>
      <c r="D1699" s="109"/>
    </row>
    <row r="1700" spans="1:4" ht="15.75" x14ac:dyDescent="0.25">
      <c r="A1700" s="69"/>
      <c r="B1700" s="94"/>
      <c r="C1700" s="94"/>
      <c r="D1700" s="109"/>
    </row>
    <row r="1701" spans="1:4" ht="15.75" x14ac:dyDescent="0.25">
      <c r="A1701" s="69"/>
      <c r="B1701" s="94"/>
      <c r="C1701" s="94"/>
      <c r="D1701" s="109"/>
    </row>
    <row r="1702" spans="1:4" ht="15.75" x14ac:dyDescent="0.25">
      <c r="A1702" s="69"/>
      <c r="B1702" s="94"/>
      <c r="C1702" s="94"/>
      <c r="D1702" s="109"/>
    </row>
    <row r="1703" spans="1:4" ht="15.75" x14ac:dyDescent="0.25">
      <c r="A1703" s="69"/>
      <c r="B1703" s="94"/>
      <c r="C1703" s="94"/>
      <c r="D1703" s="109"/>
    </row>
    <row r="1704" spans="1:4" ht="15.75" x14ac:dyDescent="0.25">
      <c r="A1704" s="69"/>
      <c r="B1704" s="94"/>
      <c r="C1704" s="94"/>
      <c r="D1704" s="109"/>
    </row>
    <row r="1705" spans="1:4" ht="15.75" x14ac:dyDescent="0.25">
      <c r="A1705" s="69"/>
      <c r="B1705" s="94"/>
      <c r="C1705" s="94"/>
      <c r="D1705" s="109"/>
    </row>
    <row r="1706" spans="1:4" ht="15.75" x14ac:dyDescent="0.25">
      <c r="A1706" s="69"/>
      <c r="B1706" s="94"/>
      <c r="C1706" s="94"/>
      <c r="D1706" s="109"/>
    </row>
    <row r="1707" spans="1:4" s="41" customFormat="1" ht="15.75" x14ac:dyDescent="0.25">
      <c r="A1707" s="69"/>
      <c r="B1707" s="94"/>
      <c r="C1707" s="94"/>
      <c r="D1707" s="109"/>
    </row>
    <row r="1708" spans="1:4" s="41" customFormat="1" ht="15.75" x14ac:dyDescent="0.25">
      <c r="A1708" s="69"/>
      <c r="B1708" s="94"/>
      <c r="C1708" s="94"/>
      <c r="D1708" s="109"/>
    </row>
    <row r="1709" spans="1:4" s="41" customFormat="1" ht="15.75" x14ac:dyDescent="0.25">
      <c r="A1709" s="69"/>
      <c r="B1709" s="94"/>
      <c r="C1709" s="94"/>
      <c r="D1709" s="109"/>
    </row>
    <row r="1710" spans="1:4" s="41" customFormat="1" ht="15.75" x14ac:dyDescent="0.25">
      <c r="A1710" s="69"/>
      <c r="B1710" s="94"/>
      <c r="C1710" s="94"/>
      <c r="D1710" s="109"/>
    </row>
    <row r="1711" spans="1:4" s="41" customFormat="1" ht="15.75" x14ac:dyDescent="0.25">
      <c r="A1711" s="69"/>
      <c r="B1711" s="94"/>
      <c r="C1711" s="94"/>
      <c r="D1711" s="109"/>
    </row>
    <row r="1712" spans="1:4" s="41" customFormat="1" ht="15.75" x14ac:dyDescent="0.25">
      <c r="A1712" s="69"/>
      <c r="B1712" s="94"/>
      <c r="C1712" s="94"/>
      <c r="D1712" s="109"/>
    </row>
    <row r="1713" spans="1:4" s="41" customFormat="1" ht="15.75" x14ac:dyDescent="0.25">
      <c r="A1713" s="69"/>
      <c r="B1713" s="94"/>
      <c r="C1713" s="94"/>
      <c r="D1713" s="109"/>
    </row>
    <row r="1714" spans="1:4" ht="15.75" x14ac:dyDescent="0.25">
      <c r="A1714" s="69"/>
      <c r="B1714" s="94"/>
      <c r="C1714" s="94"/>
      <c r="D1714" s="109"/>
    </row>
    <row r="1715" spans="1:4" ht="15.75" x14ac:dyDescent="0.25">
      <c r="A1715" s="69"/>
      <c r="B1715" s="94"/>
      <c r="C1715" s="94"/>
      <c r="D1715" s="109"/>
    </row>
    <row r="1716" spans="1:4" ht="15.75" x14ac:dyDescent="0.25">
      <c r="A1716" s="69"/>
      <c r="B1716" s="94"/>
      <c r="C1716" s="94"/>
      <c r="D1716" s="95"/>
    </row>
    <row r="1717" spans="1:4" x14ac:dyDescent="0.25">
      <c r="A1717" s="93"/>
      <c r="B1717" s="73"/>
      <c r="C1717" s="73"/>
      <c r="D1717" s="142"/>
    </row>
    <row r="1718" spans="1:4" x14ac:dyDescent="0.25">
      <c r="A1718" s="139" t="s">
        <v>40</v>
      </c>
      <c r="B1718" s="140"/>
      <c r="C1718" s="140"/>
      <c r="D1718" s="141"/>
    </row>
    <row r="1719" spans="1:4" x14ac:dyDescent="0.25">
      <c r="A1719" s="70" t="s">
        <v>6</v>
      </c>
      <c r="B1719" s="70" t="s">
        <v>7</v>
      </c>
      <c r="C1719" s="70" t="s">
        <v>113</v>
      </c>
      <c r="D1719" s="71" t="s">
        <v>8</v>
      </c>
    </row>
    <row r="1720" spans="1:4" x14ac:dyDescent="0.25">
      <c r="A1720" s="70" t="s">
        <v>5</v>
      </c>
      <c r="B1720" s="70"/>
      <c r="C1720" s="70"/>
      <c r="D1720" s="71"/>
    </row>
    <row r="1721" spans="1:4" ht="30" x14ac:dyDescent="0.25">
      <c r="A1721" s="72" t="s">
        <v>339</v>
      </c>
      <c r="B1721" s="73" t="s">
        <v>277</v>
      </c>
      <c r="C1721" s="76"/>
      <c r="D1721" s="74"/>
    </row>
    <row r="1722" spans="1:4" x14ac:dyDescent="0.25">
      <c r="A1722" s="73"/>
      <c r="B1722" s="111"/>
      <c r="C1722" s="76"/>
      <c r="D1722" s="74"/>
    </row>
    <row r="1723" spans="1:4" x14ac:dyDescent="0.25">
      <c r="A1723" s="73" t="s">
        <v>41</v>
      </c>
      <c r="B1723" s="96" t="s">
        <v>282</v>
      </c>
      <c r="C1723" s="77"/>
      <c r="D1723" s="74"/>
    </row>
    <row r="1724" spans="1:4" x14ac:dyDescent="0.25">
      <c r="A1724" s="73"/>
      <c r="B1724" s="96"/>
      <c r="C1724" s="77"/>
      <c r="D1724" s="95"/>
    </row>
    <row r="1725" spans="1:4" x14ac:dyDescent="0.25">
      <c r="A1725" s="73" t="s">
        <v>87</v>
      </c>
      <c r="B1725" s="96"/>
      <c r="C1725" s="77" t="s">
        <v>112</v>
      </c>
      <c r="D1725" s="95"/>
    </row>
    <row r="1726" spans="1:4" x14ac:dyDescent="0.25">
      <c r="A1726" s="73" t="s">
        <v>88</v>
      </c>
      <c r="B1726" s="96"/>
      <c r="C1726" s="77" t="s">
        <v>111</v>
      </c>
      <c r="D1726" s="95"/>
    </row>
    <row r="1727" spans="1:4" x14ac:dyDescent="0.25">
      <c r="A1727" s="73"/>
      <c r="B1727" s="96"/>
      <c r="C1727" s="77" t="s">
        <v>133</v>
      </c>
      <c r="D1727" s="95"/>
    </row>
    <row r="1728" spans="1:4" x14ac:dyDescent="0.25">
      <c r="A1728" s="73" t="s">
        <v>1</v>
      </c>
      <c r="B1728" s="73" t="s">
        <v>141</v>
      </c>
      <c r="C1728" s="76" t="s">
        <v>178</v>
      </c>
      <c r="D1728" s="74"/>
    </row>
    <row r="1729" spans="1:4" x14ac:dyDescent="0.25">
      <c r="A1729" s="73" t="s">
        <v>3</v>
      </c>
      <c r="B1729" s="76" t="s">
        <v>281</v>
      </c>
      <c r="C1729" s="76" t="s">
        <v>225</v>
      </c>
      <c r="D1729" s="74"/>
    </row>
    <row r="1730" spans="1:4" x14ac:dyDescent="0.25">
      <c r="A1730" s="73"/>
      <c r="B1730" s="73"/>
      <c r="C1730" s="76"/>
      <c r="D1730" s="74"/>
    </row>
    <row r="1731" spans="1:4" ht="30" x14ac:dyDescent="0.25">
      <c r="A1731" s="73" t="s">
        <v>91</v>
      </c>
      <c r="B1731" s="98" t="s">
        <v>83</v>
      </c>
      <c r="C1731" s="80"/>
      <c r="D1731" s="74"/>
    </row>
    <row r="1732" spans="1:4" s="3" customFormat="1" x14ac:dyDescent="0.25">
      <c r="A1732" s="73" t="s">
        <v>122</v>
      </c>
      <c r="B1732" s="73" t="s">
        <v>123</v>
      </c>
      <c r="C1732" s="76"/>
      <c r="D1732" s="74"/>
    </row>
    <row r="1733" spans="1:4" s="3" customFormat="1" x14ac:dyDescent="0.25">
      <c r="A1733" s="73" t="s">
        <v>17</v>
      </c>
      <c r="B1733" s="73" t="s">
        <v>114</v>
      </c>
      <c r="C1733" s="76"/>
      <c r="D1733" s="74"/>
    </row>
    <row r="1734" spans="1:4" s="3" customFormat="1" x14ac:dyDescent="0.25">
      <c r="A1734" s="73" t="s">
        <v>24</v>
      </c>
      <c r="B1734" s="73" t="s">
        <v>283</v>
      </c>
      <c r="C1734" s="77" t="s">
        <v>111</v>
      </c>
      <c r="D1734" s="74"/>
    </row>
    <row r="1735" spans="1:4" s="3" customFormat="1" x14ac:dyDescent="0.25">
      <c r="A1735" s="73"/>
      <c r="B1735" s="73"/>
      <c r="C1735" s="77"/>
      <c r="D1735" s="95"/>
    </row>
    <row r="1736" spans="1:4" s="3" customFormat="1" x14ac:dyDescent="0.25">
      <c r="A1736" s="73" t="s">
        <v>42</v>
      </c>
      <c r="B1736" s="73" t="s">
        <v>46</v>
      </c>
      <c r="C1736" s="76"/>
      <c r="D1736" s="74"/>
    </row>
    <row r="1737" spans="1:4" s="3" customFormat="1" ht="30" x14ac:dyDescent="0.25">
      <c r="A1737" s="73" t="s">
        <v>340</v>
      </c>
      <c r="B1737" s="73" t="s">
        <v>353</v>
      </c>
      <c r="C1737" s="73" t="s">
        <v>341</v>
      </c>
      <c r="D1737" s="112"/>
    </row>
    <row r="1738" spans="1:4" s="3" customFormat="1" x14ac:dyDescent="0.25">
      <c r="A1738" s="70" t="s">
        <v>9</v>
      </c>
      <c r="B1738" s="81"/>
      <c r="C1738" s="81"/>
      <c r="D1738" s="82"/>
    </row>
    <row r="1739" spans="1:4" s="3" customFormat="1" x14ac:dyDescent="0.25">
      <c r="A1739" s="73" t="s">
        <v>106</v>
      </c>
      <c r="B1739" s="72" t="s">
        <v>284</v>
      </c>
      <c r="C1739" s="83"/>
      <c r="D1739" s="74"/>
    </row>
    <row r="1740" spans="1:4" s="3" customFormat="1" x14ac:dyDescent="0.25">
      <c r="A1740" s="73" t="s">
        <v>105</v>
      </c>
      <c r="B1740" s="72" t="s">
        <v>285</v>
      </c>
      <c r="C1740" s="83"/>
      <c r="D1740" s="74"/>
    </row>
    <row r="1741" spans="1:4" s="3" customFormat="1" ht="30" x14ac:dyDescent="0.25">
      <c r="A1741" s="73" t="s">
        <v>107</v>
      </c>
      <c r="B1741" s="72" t="s">
        <v>286</v>
      </c>
      <c r="C1741" s="83"/>
      <c r="D1741" s="74"/>
    </row>
    <row r="1742" spans="1:4" s="3" customFormat="1" ht="30" x14ac:dyDescent="0.25">
      <c r="A1742" s="73" t="s">
        <v>20</v>
      </c>
      <c r="B1742" s="72" t="s">
        <v>130</v>
      </c>
      <c r="C1742" s="83" t="s">
        <v>131</v>
      </c>
      <c r="D1742" s="74"/>
    </row>
    <row r="1743" spans="1:4" s="3" customFormat="1" x14ac:dyDescent="0.25">
      <c r="A1743" s="73" t="s">
        <v>109</v>
      </c>
      <c r="B1743" s="72" t="s">
        <v>47</v>
      </c>
      <c r="C1743" s="83"/>
      <c r="D1743" s="74"/>
    </row>
    <row r="1744" spans="1:4" s="3" customFormat="1" x14ac:dyDescent="0.25">
      <c r="A1744" s="73" t="s">
        <v>135</v>
      </c>
      <c r="B1744" s="72" t="s">
        <v>258</v>
      </c>
      <c r="C1744" s="106"/>
      <c r="D1744" s="78"/>
    </row>
    <row r="1745" spans="1:4" s="3" customFormat="1" x14ac:dyDescent="0.25">
      <c r="A1745" s="73" t="s">
        <v>2</v>
      </c>
      <c r="B1745" s="73" t="s">
        <v>217</v>
      </c>
      <c r="C1745" s="76"/>
      <c r="D1745" s="78"/>
    </row>
    <row r="1746" spans="1:4" s="3" customFormat="1" x14ac:dyDescent="0.25">
      <c r="A1746" s="70" t="s">
        <v>13</v>
      </c>
      <c r="B1746" s="81"/>
      <c r="C1746" s="81"/>
      <c r="D1746" s="82"/>
    </row>
    <row r="1747" spans="1:4" s="3" customFormat="1" x14ac:dyDescent="0.25">
      <c r="A1747" s="73" t="s">
        <v>4</v>
      </c>
      <c r="B1747" s="96" t="s">
        <v>32</v>
      </c>
      <c r="C1747" s="77"/>
      <c r="D1747" s="84"/>
    </row>
    <row r="1748" spans="1:4" s="3" customFormat="1" x14ac:dyDescent="0.25">
      <c r="A1748" s="73" t="s">
        <v>12</v>
      </c>
      <c r="B1748" s="73" t="s">
        <v>580</v>
      </c>
      <c r="C1748" s="76"/>
      <c r="D1748" s="78"/>
    </row>
    <row r="1749" spans="1:4" s="3" customFormat="1" ht="30" x14ac:dyDescent="0.25">
      <c r="A1749" s="73" t="s">
        <v>38</v>
      </c>
      <c r="B1749" s="96" t="s">
        <v>39</v>
      </c>
      <c r="C1749" s="77" t="s">
        <v>149</v>
      </c>
      <c r="D1749" s="74"/>
    </row>
    <row r="1750" spans="1:4" s="3" customFormat="1" x14ac:dyDescent="0.25">
      <c r="A1750" s="73" t="s">
        <v>18</v>
      </c>
      <c r="B1750" s="73" t="s">
        <v>146</v>
      </c>
      <c r="C1750" s="83" t="s">
        <v>136</v>
      </c>
      <c r="D1750" s="74"/>
    </row>
    <row r="1751" spans="1:4" s="3" customFormat="1" x14ac:dyDescent="0.25">
      <c r="A1751" s="73"/>
      <c r="B1751" s="73"/>
      <c r="C1751" s="83"/>
      <c r="D1751" s="74"/>
    </row>
    <row r="1752" spans="1:4" s="3" customFormat="1" x14ac:dyDescent="0.25">
      <c r="A1752" s="73" t="s">
        <v>28</v>
      </c>
      <c r="B1752" s="73" t="s">
        <v>84</v>
      </c>
      <c r="C1752" s="76" t="s">
        <v>111</v>
      </c>
      <c r="D1752" s="74"/>
    </row>
    <row r="1753" spans="1:4" s="3" customFormat="1" x14ac:dyDescent="0.25">
      <c r="A1753" s="73" t="s">
        <v>29</v>
      </c>
      <c r="B1753" s="73" t="s">
        <v>84</v>
      </c>
      <c r="C1753" s="76"/>
      <c r="D1753" s="74"/>
    </row>
    <row r="1754" spans="1:4" s="3" customFormat="1" x14ac:dyDescent="0.25">
      <c r="A1754" s="73"/>
      <c r="B1754" s="73"/>
      <c r="C1754" s="76"/>
      <c r="D1754" s="74"/>
    </row>
    <row r="1755" spans="1:4" s="3" customFormat="1" x14ac:dyDescent="0.25">
      <c r="A1755" s="73" t="s">
        <v>31</v>
      </c>
      <c r="B1755" s="73" t="s">
        <v>84</v>
      </c>
      <c r="C1755" s="76" t="s">
        <v>111</v>
      </c>
      <c r="D1755" s="74"/>
    </row>
    <row r="1756" spans="1:4" s="3" customFormat="1" x14ac:dyDescent="0.25">
      <c r="A1756" s="70" t="s">
        <v>10</v>
      </c>
      <c r="B1756" s="81"/>
      <c r="C1756" s="81"/>
      <c r="D1756" s="82"/>
    </row>
    <row r="1757" spans="1:4" s="3" customFormat="1" x14ac:dyDescent="0.25">
      <c r="A1757" s="73" t="s">
        <v>11</v>
      </c>
      <c r="B1757" s="72" t="s">
        <v>287</v>
      </c>
      <c r="C1757" s="76" t="s">
        <v>177</v>
      </c>
      <c r="D1757" s="74"/>
    </row>
    <row r="1758" spans="1:4" s="3" customFormat="1" x14ac:dyDescent="0.25">
      <c r="A1758" s="73" t="s">
        <v>92</v>
      </c>
      <c r="B1758" s="73"/>
      <c r="C1758" s="73"/>
      <c r="D1758" s="95"/>
    </row>
    <row r="1759" spans="1:4" s="3" customFormat="1" x14ac:dyDescent="0.25">
      <c r="A1759" s="106"/>
      <c r="B1759" s="106"/>
      <c r="C1759" s="106"/>
      <c r="D1759" s="106"/>
    </row>
    <row r="1760" spans="1:4" s="3" customFormat="1" x14ac:dyDescent="0.25">
      <c r="A1760" s="85" t="s">
        <v>85</v>
      </c>
      <c r="B1760" s="81"/>
      <c r="C1760" s="81"/>
      <c r="D1760" s="82"/>
    </row>
    <row r="1761" spans="1:4" s="3" customFormat="1" x14ac:dyDescent="0.25">
      <c r="A1761" s="73" t="s">
        <v>43</v>
      </c>
      <c r="B1761" s="103" t="s">
        <v>216</v>
      </c>
      <c r="C1761" s="86" t="s">
        <v>34</v>
      </c>
      <c r="D1761" s="74"/>
    </row>
    <row r="1762" spans="1:4" s="3" customFormat="1" x14ac:dyDescent="0.25">
      <c r="A1762" s="73" t="s">
        <v>44</v>
      </c>
      <c r="B1762" s="73" t="s">
        <v>278</v>
      </c>
      <c r="C1762" s="73"/>
      <c r="D1762" s="78"/>
    </row>
    <row r="1763" spans="1:4" s="3" customFormat="1" ht="30" x14ac:dyDescent="0.25">
      <c r="A1763" s="73" t="s">
        <v>27</v>
      </c>
      <c r="B1763" s="73" t="s">
        <v>279</v>
      </c>
      <c r="C1763" s="76" t="s">
        <v>129</v>
      </c>
      <c r="D1763" s="78"/>
    </row>
    <row r="1764" spans="1:4" s="3" customFormat="1" x14ac:dyDescent="0.25">
      <c r="A1764" s="73"/>
      <c r="B1764" s="73" t="s">
        <v>280</v>
      </c>
      <c r="C1764" s="76"/>
      <c r="D1764" s="95"/>
    </row>
    <row r="1765" spans="1:4" s="3" customFormat="1" x14ac:dyDescent="0.25">
      <c r="A1765" s="73" t="s">
        <v>45</v>
      </c>
      <c r="B1765" s="73"/>
      <c r="C1765" s="76"/>
      <c r="D1765" s="95"/>
    </row>
    <row r="1766" spans="1:4" s="3" customFormat="1" ht="15.75" x14ac:dyDescent="0.25">
      <c r="A1766" s="88" t="s">
        <v>553</v>
      </c>
      <c r="B1766" s="158" t="s">
        <v>573</v>
      </c>
      <c r="C1766" s="79" t="s">
        <v>574</v>
      </c>
      <c r="D1766" s="95"/>
    </row>
    <row r="1767" spans="1:4" s="3" customFormat="1" ht="15.75" x14ac:dyDescent="0.25">
      <c r="A1767" s="88"/>
      <c r="B1767" s="158"/>
      <c r="C1767" s="79" t="s">
        <v>575</v>
      </c>
      <c r="D1767" s="95"/>
    </row>
    <row r="1768" spans="1:4" s="3" customFormat="1" ht="15.75" x14ac:dyDescent="0.25">
      <c r="A1768" s="88"/>
      <c r="B1768" s="158"/>
      <c r="C1768" s="79" t="s">
        <v>576</v>
      </c>
      <c r="D1768" s="95"/>
    </row>
    <row r="1769" spans="1:4" s="41" customFormat="1" ht="30" x14ac:dyDescent="0.25">
      <c r="A1769" s="88"/>
      <c r="B1769" s="158"/>
      <c r="C1769" s="79" t="s">
        <v>577</v>
      </c>
      <c r="D1769" s="99"/>
    </row>
    <row r="1770" spans="1:4" s="41" customFormat="1" ht="15.75" x14ac:dyDescent="0.25">
      <c r="A1770" s="88"/>
      <c r="B1770" s="158"/>
      <c r="C1770" s="79" t="s">
        <v>578</v>
      </c>
      <c r="D1770" s="99"/>
    </row>
    <row r="1771" spans="1:4" s="41" customFormat="1" x14ac:dyDescent="0.25">
      <c r="A1771" s="70" t="s">
        <v>48</v>
      </c>
      <c r="B1771" s="81"/>
      <c r="C1771" s="81"/>
      <c r="D1771" s="107"/>
    </row>
    <row r="1772" spans="1:4" s="41" customFormat="1" ht="30" x14ac:dyDescent="0.25">
      <c r="A1772" s="88"/>
      <c r="B1772" s="72" t="s">
        <v>579</v>
      </c>
      <c r="C1772" s="83"/>
      <c r="D1772" s="87"/>
    </row>
    <row r="1773" spans="1:4" s="41" customFormat="1" x14ac:dyDescent="0.25">
      <c r="A1773" s="88" t="s">
        <v>171</v>
      </c>
      <c r="B1773" s="72" t="s">
        <v>86</v>
      </c>
      <c r="C1773" s="83"/>
      <c r="D1773" s="87"/>
    </row>
    <row r="1774" spans="1:4" s="3" customFormat="1" x14ac:dyDescent="0.25">
      <c r="A1774" s="88" t="s">
        <v>26</v>
      </c>
      <c r="B1774" s="73" t="s">
        <v>571</v>
      </c>
      <c r="C1774" s="76"/>
      <c r="D1774" s="99"/>
    </row>
    <row r="1775" spans="1:4" s="3" customFormat="1" x14ac:dyDescent="0.25">
      <c r="A1775" s="88" t="s">
        <v>49</v>
      </c>
      <c r="B1775" s="72" t="s">
        <v>570</v>
      </c>
      <c r="C1775" s="83"/>
      <c r="D1775" s="104"/>
    </row>
    <row r="1776" spans="1:4" s="3" customFormat="1" x14ac:dyDescent="0.25">
      <c r="A1776" s="73"/>
      <c r="B1776" s="73"/>
      <c r="C1776" s="73"/>
      <c r="D1776" s="95"/>
    </row>
    <row r="1777" spans="1:4" s="3" customFormat="1" x14ac:dyDescent="0.25">
      <c r="A1777" s="73"/>
      <c r="B1777" s="73"/>
      <c r="C1777" s="73"/>
      <c r="D1777" s="95"/>
    </row>
    <row r="1778" spans="1:4" s="3" customFormat="1" x14ac:dyDescent="0.25">
      <c r="A1778" s="73"/>
      <c r="B1778" s="96"/>
      <c r="C1778" s="96"/>
      <c r="D1778" s="95"/>
    </row>
    <row r="1779" spans="1:4" s="3" customFormat="1" x14ac:dyDescent="0.25">
      <c r="A1779" s="106"/>
      <c r="B1779" s="106"/>
      <c r="C1779" s="106"/>
      <c r="D1779" s="68"/>
    </row>
    <row r="1780" spans="1:4" ht="15.75" x14ac:dyDescent="0.25">
      <c r="A1780" s="165" t="s">
        <v>98</v>
      </c>
      <c r="B1780" s="166" t="s">
        <v>501</v>
      </c>
      <c r="C1780" s="166"/>
      <c r="D1780" s="168"/>
    </row>
    <row r="1781" spans="1:4" ht="15.75" x14ac:dyDescent="0.25">
      <c r="A1781" s="110" t="s">
        <v>366</v>
      </c>
      <c r="B1781" s="93" t="s">
        <v>500</v>
      </c>
      <c r="C1781" s="93"/>
      <c r="D1781" s="68"/>
    </row>
    <row r="1782" spans="1:4" ht="30" x14ac:dyDescent="0.25">
      <c r="A1782" s="105" t="s">
        <v>389</v>
      </c>
      <c r="B1782" s="136" t="s">
        <v>402</v>
      </c>
      <c r="C1782" s="93"/>
      <c r="D1782" s="68"/>
    </row>
    <row r="1783" spans="1:4" ht="15.75" x14ac:dyDescent="0.25">
      <c r="A1783" s="105" t="s">
        <v>390</v>
      </c>
      <c r="B1783" s="136" t="s">
        <v>503</v>
      </c>
      <c r="C1783" s="93"/>
      <c r="D1783" s="68"/>
    </row>
    <row r="1784" spans="1:4" s="41" customFormat="1" ht="15.75" x14ac:dyDescent="0.25">
      <c r="A1784" s="105"/>
      <c r="B1784" s="136" t="s">
        <v>502</v>
      </c>
      <c r="C1784" s="93"/>
      <c r="D1784" s="68"/>
    </row>
    <row r="1785" spans="1:4" s="41" customFormat="1" ht="30" x14ac:dyDescent="0.25">
      <c r="A1785" s="123" t="s">
        <v>19</v>
      </c>
      <c r="B1785" s="94" t="s">
        <v>94</v>
      </c>
      <c r="C1785" s="94"/>
      <c r="D1785" s="113"/>
    </row>
    <row r="1786" spans="1:4" s="41" customFormat="1" ht="30" x14ac:dyDescent="0.25">
      <c r="A1786" s="123" t="s">
        <v>14</v>
      </c>
      <c r="B1786" s="94" t="s">
        <v>95</v>
      </c>
      <c r="C1786" s="94"/>
      <c r="D1786" s="114"/>
    </row>
    <row r="1787" spans="1:4" s="41" customFormat="1" x14ac:dyDescent="0.25">
      <c r="A1787" s="124" t="s">
        <v>22</v>
      </c>
      <c r="B1787" s="94" t="s">
        <v>370</v>
      </c>
      <c r="C1787" s="94"/>
      <c r="D1787" s="114"/>
    </row>
    <row r="1788" spans="1:4" x14ac:dyDescent="0.25">
      <c r="A1788" s="124"/>
      <c r="B1788" s="94" t="s">
        <v>373</v>
      </c>
      <c r="C1788" s="94"/>
      <c r="D1788" s="114"/>
    </row>
    <row r="1789" spans="1:4" ht="15.75" x14ac:dyDescent="0.25">
      <c r="A1789" s="69" t="s">
        <v>16</v>
      </c>
      <c r="B1789" s="94" t="s">
        <v>97</v>
      </c>
      <c r="C1789" s="94"/>
      <c r="D1789" s="109"/>
    </row>
    <row r="1790" spans="1:4" ht="15.75" x14ac:dyDescent="0.25">
      <c r="A1790" s="69" t="s">
        <v>15</v>
      </c>
      <c r="B1790" s="94" t="s">
        <v>76</v>
      </c>
      <c r="C1790" s="94"/>
      <c r="D1790" s="109"/>
    </row>
    <row r="1791" spans="1:4" s="41" customFormat="1" ht="15.75" x14ac:dyDescent="0.25">
      <c r="A1791" s="69" t="s">
        <v>337</v>
      </c>
      <c r="B1791" s="94" t="s">
        <v>338</v>
      </c>
      <c r="C1791" s="94"/>
      <c r="D1791" s="109"/>
    </row>
    <row r="1792" spans="1:4" ht="15.75" x14ac:dyDescent="0.25">
      <c r="A1792" s="69" t="s">
        <v>77</v>
      </c>
      <c r="B1792" s="94"/>
      <c r="C1792" s="94"/>
      <c r="D1792" s="109"/>
    </row>
    <row r="1793" spans="1:4" ht="15.75" x14ac:dyDescent="0.25">
      <c r="A1793" s="69"/>
      <c r="B1793" s="94"/>
      <c r="C1793" s="94"/>
      <c r="D1793" s="109"/>
    </row>
    <row r="1794" spans="1:4" s="3" customFormat="1" ht="15.75" x14ac:dyDescent="0.25">
      <c r="A1794" s="69"/>
      <c r="B1794" s="94"/>
      <c r="C1794" s="94"/>
      <c r="D1794" s="109"/>
    </row>
    <row r="1795" spans="1:4" ht="15.75" x14ac:dyDescent="0.25">
      <c r="A1795" s="69"/>
      <c r="B1795" s="94"/>
      <c r="C1795" s="94"/>
      <c r="D1795" s="109"/>
    </row>
    <row r="1796" spans="1:4" ht="15.75" x14ac:dyDescent="0.25">
      <c r="A1796" s="69"/>
      <c r="B1796" s="94"/>
      <c r="C1796" s="94"/>
      <c r="D1796" s="109"/>
    </row>
    <row r="1797" spans="1:4" ht="15.75" x14ac:dyDescent="0.25">
      <c r="A1797" s="69"/>
      <c r="B1797" s="94"/>
      <c r="C1797" s="94"/>
      <c r="D1797" s="109"/>
    </row>
    <row r="1798" spans="1:4" ht="15.75" x14ac:dyDescent="0.25">
      <c r="A1798" s="69"/>
      <c r="B1798" s="94"/>
      <c r="C1798" s="94"/>
      <c r="D1798" s="109"/>
    </row>
    <row r="1799" spans="1:4" ht="15.75" x14ac:dyDescent="0.25">
      <c r="A1799" s="69"/>
      <c r="B1799" s="94"/>
      <c r="C1799" s="94"/>
      <c r="D1799" s="109"/>
    </row>
    <row r="1800" spans="1:4" ht="15.75" x14ac:dyDescent="0.25">
      <c r="A1800" s="69"/>
      <c r="B1800" s="94"/>
      <c r="C1800" s="94"/>
      <c r="D1800" s="109"/>
    </row>
    <row r="1801" spans="1:4" ht="15.75" x14ac:dyDescent="0.25">
      <c r="A1801" s="69"/>
      <c r="B1801" s="94"/>
      <c r="C1801" s="94"/>
      <c r="D1801" s="109"/>
    </row>
    <row r="1802" spans="1:4" ht="15.75" x14ac:dyDescent="0.25">
      <c r="A1802" s="69"/>
      <c r="B1802" s="94"/>
      <c r="C1802" s="94"/>
      <c r="D1802" s="109"/>
    </row>
    <row r="1803" spans="1:4" ht="15.75" x14ac:dyDescent="0.25">
      <c r="A1803" s="69"/>
      <c r="B1803" s="94"/>
      <c r="C1803" s="94"/>
      <c r="D1803" s="109"/>
    </row>
    <row r="1804" spans="1:4" ht="15.75" x14ac:dyDescent="0.25">
      <c r="A1804" s="69"/>
      <c r="B1804" s="94"/>
      <c r="C1804" s="94"/>
      <c r="D1804" s="109"/>
    </row>
    <row r="1805" spans="1:4" ht="15.75" x14ac:dyDescent="0.25">
      <c r="A1805" s="69"/>
      <c r="B1805" s="94"/>
      <c r="C1805" s="94"/>
      <c r="D1805" s="109"/>
    </row>
    <row r="1806" spans="1:4" ht="15.75" x14ac:dyDescent="0.25">
      <c r="A1806" s="69"/>
      <c r="B1806" s="94"/>
      <c r="C1806" s="94"/>
      <c r="D1806" s="109"/>
    </row>
    <row r="1807" spans="1:4" s="41" customFormat="1" ht="15.75" x14ac:dyDescent="0.25">
      <c r="A1807" s="69"/>
      <c r="B1807" s="94"/>
      <c r="C1807" s="94"/>
      <c r="D1807" s="109"/>
    </row>
    <row r="1808" spans="1:4" s="41" customFormat="1" ht="15.75" x14ac:dyDescent="0.25">
      <c r="A1808" s="69"/>
      <c r="B1808" s="94"/>
      <c r="C1808" s="94"/>
      <c r="D1808" s="109"/>
    </row>
    <row r="1809" spans="1:4" s="41" customFormat="1" ht="15.75" x14ac:dyDescent="0.25">
      <c r="A1809" s="69"/>
      <c r="B1809" s="94"/>
      <c r="C1809" s="94"/>
      <c r="D1809" s="109"/>
    </row>
    <row r="1810" spans="1:4" s="41" customFormat="1" ht="15.75" x14ac:dyDescent="0.25">
      <c r="A1810" s="69"/>
      <c r="B1810" s="94"/>
      <c r="C1810" s="94"/>
      <c r="D1810" s="109"/>
    </row>
    <row r="1811" spans="1:4" s="41" customFormat="1" ht="15.75" x14ac:dyDescent="0.25">
      <c r="A1811" s="69"/>
      <c r="B1811" s="94"/>
      <c r="C1811" s="94"/>
      <c r="D1811" s="109"/>
    </row>
    <row r="1812" spans="1:4" s="41" customFormat="1" ht="15.75" x14ac:dyDescent="0.25">
      <c r="A1812" s="69"/>
      <c r="B1812" s="94"/>
      <c r="C1812" s="94"/>
      <c r="D1812" s="109"/>
    </row>
    <row r="1813" spans="1:4" s="41" customFormat="1" ht="15.75" x14ac:dyDescent="0.25">
      <c r="A1813" s="69"/>
      <c r="B1813" s="94"/>
      <c r="C1813" s="94"/>
      <c r="D1813" s="109"/>
    </row>
    <row r="1814" spans="1:4" s="41" customFormat="1" ht="15.75" x14ac:dyDescent="0.25">
      <c r="A1814" s="69"/>
      <c r="B1814" s="94"/>
      <c r="C1814" s="94"/>
      <c r="D1814" s="109"/>
    </row>
    <row r="1815" spans="1:4" s="41" customFormat="1" ht="15.75" x14ac:dyDescent="0.25">
      <c r="A1815" s="69"/>
      <c r="B1815" s="94"/>
      <c r="C1815" s="94"/>
      <c r="D1815" s="109"/>
    </row>
    <row r="1816" spans="1:4" ht="15.75" x14ac:dyDescent="0.25">
      <c r="A1816" s="69"/>
      <c r="B1816" s="94"/>
      <c r="C1816" s="94"/>
      <c r="D1816" s="109"/>
    </row>
    <row r="1817" spans="1:4" ht="15.75" x14ac:dyDescent="0.25">
      <c r="A1817" s="69"/>
      <c r="B1817" s="94"/>
      <c r="C1817" s="94"/>
      <c r="D1817" s="109"/>
    </row>
    <row r="1818" spans="1:4" ht="15.75" x14ac:dyDescent="0.25">
      <c r="A1818" s="69"/>
      <c r="B1818" s="94"/>
      <c r="C1818" s="94"/>
      <c r="D1818" s="109"/>
    </row>
    <row r="1819" spans="1:4" ht="15.75" x14ac:dyDescent="0.25">
      <c r="A1819" s="69"/>
      <c r="B1819" s="94"/>
      <c r="C1819" s="94"/>
      <c r="D1819" s="109"/>
    </row>
    <row r="1820" spans="1:4" ht="15.75" x14ac:dyDescent="0.25">
      <c r="A1820" s="69"/>
      <c r="B1820" s="94"/>
      <c r="C1820" s="94"/>
      <c r="D1820" s="95"/>
    </row>
    <row r="1821" spans="1:4" x14ac:dyDescent="0.25">
      <c r="A1821" s="93"/>
      <c r="B1821" s="73"/>
      <c r="C1821" s="73"/>
      <c r="D1821" s="142"/>
    </row>
    <row r="1822" spans="1:4" x14ac:dyDescent="0.25">
      <c r="A1822" s="139" t="s">
        <v>40</v>
      </c>
      <c r="B1822" s="140"/>
      <c r="C1822" s="140"/>
      <c r="D1822" s="141"/>
    </row>
    <row r="1823" spans="1:4" x14ac:dyDescent="0.25">
      <c r="A1823" s="70" t="s">
        <v>6</v>
      </c>
      <c r="B1823" s="70" t="s">
        <v>7</v>
      </c>
      <c r="C1823" s="70" t="s">
        <v>113</v>
      </c>
      <c r="D1823" s="71" t="s">
        <v>8</v>
      </c>
    </row>
    <row r="1824" spans="1:4" x14ac:dyDescent="0.25">
      <c r="A1824" s="70" t="s">
        <v>5</v>
      </c>
      <c r="B1824" s="70"/>
      <c r="C1824" s="70"/>
      <c r="D1824" s="71"/>
    </row>
    <row r="1825" spans="1:4" s="3" customFormat="1" ht="30" x14ac:dyDescent="0.25">
      <c r="A1825" s="72" t="s">
        <v>339</v>
      </c>
      <c r="B1825" s="73" t="s">
        <v>290</v>
      </c>
      <c r="C1825" s="76"/>
      <c r="D1825" s="74"/>
    </row>
    <row r="1826" spans="1:4" s="3" customFormat="1" x14ac:dyDescent="0.25">
      <c r="A1826" s="73"/>
      <c r="B1826" s="111"/>
      <c r="C1826" s="76"/>
      <c r="D1826" s="74"/>
    </row>
    <row r="1827" spans="1:4" s="3" customFormat="1" x14ac:dyDescent="0.25">
      <c r="A1827" s="73" t="s">
        <v>41</v>
      </c>
      <c r="B1827" s="96" t="s">
        <v>289</v>
      </c>
      <c r="C1827" s="77"/>
      <c r="D1827" s="74"/>
    </row>
    <row r="1828" spans="1:4" s="3" customFormat="1" x14ac:dyDescent="0.25">
      <c r="A1828" s="73" t="s">
        <v>87</v>
      </c>
      <c r="B1828" s="96"/>
      <c r="C1828" s="77" t="s">
        <v>112</v>
      </c>
      <c r="D1828" s="95"/>
    </row>
    <row r="1829" spans="1:4" s="3" customFormat="1" x14ac:dyDescent="0.25">
      <c r="A1829" s="73" t="s">
        <v>88</v>
      </c>
      <c r="B1829" s="96"/>
      <c r="C1829" s="77" t="s">
        <v>111</v>
      </c>
      <c r="D1829" s="95"/>
    </row>
    <row r="1830" spans="1:4" s="3" customFormat="1" x14ac:dyDescent="0.25">
      <c r="A1830" s="73"/>
      <c r="B1830" s="96"/>
      <c r="C1830" s="77" t="s">
        <v>133</v>
      </c>
      <c r="D1830" s="95"/>
    </row>
    <row r="1831" spans="1:4" s="3" customFormat="1" x14ac:dyDescent="0.25">
      <c r="A1831" s="73" t="s">
        <v>1</v>
      </c>
      <c r="B1831" s="73" t="s">
        <v>141</v>
      </c>
      <c r="C1831" s="76" t="s">
        <v>178</v>
      </c>
      <c r="D1831" s="74"/>
    </row>
    <row r="1832" spans="1:4" s="3" customFormat="1" x14ac:dyDescent="0.25">
      <c r="A1832" s="73" t="s">
        <v>3</v>
      </c>
      <c r="B1832" s="73" t="s">
        <v>281</v>
      </c>
      <c r="C1832" s="76" t="s">
        <v>225</v>
      </c>
      <c r="D1832" s="74"/>
    </row>
    <row r="1833" spans="1:4" s="3" customFormat="1" x14ac:dyDescent="0.25">
      <c r="A1833" s="73"/>
      <c r="B1833" s="73"/>
      <c r="C1833" s="76"/>
      <c r="D1833" s="74"/>
    </row>
    <row r="1834" spans="1:4" s="3" customFormat="1" ht="30" x14ac:dyDescent="0.25">
      <c r="A1834" s="73" t="s">
        <v>91</v>
      </c>
      <c r="B1834" s="98" t="s">
        <v>83</v>
      </c>
      <c r="C1834" s="80"/>
      <c r="D1834" s="74"/>
    </row>
    <row r="1835" spans="1:4" s="3" customFormat="1" x14ac:dyDescent="0.25">
      <c r="A1835" s="73" t="s">
        <v>122</v>
      </c>
      <c r="B1835" s="73" t="s">
        <v>123</v>
      </c>
      <c r="C1835" s="76"/>
      <c r="D1835" s="74"/>
    </row>
    <row r="1836" spans="1:4" s="3" customFormat="1" x14ac:dyDescent="0.25">
      <c r="A1836" s="73" t="s">
        <v>17</v>
      </c>
      <c r="B1836" s="73" t="s">
        <v>114</v>
      </c>
      <c r="C1836" s="76"/>
      <c r="D1836" s="74"/>
    </row>
    <row r="1837" spans="1:4" s="3" customFormat="1" x14ac:dyDescent="0.25">
      <c r="A1837" s="73" t="s">
        <v>24</v>
      </c>
      <c r="B1837" s="73" t="s">
        <v>283</v>
      </c>
      <c r="C1837" s="77" t="s">
        <v>111</v>
      </c>
      <c r="D1837" s="78"/>
    </row>
    <row r="1838" spans="1:4" s="3" customFormat="1" x14ac:dyDescent="0.25">
      <c r="A1838" s="73"/>
      <c r="B1838" s="73"/>
      <c r="C1838" s="77"/>
      <c r="D1838" s="78"/>
    </row>
    <row r="1839" spans="1:4" s="3" customFormat="1" x14ac:dyDescent="0.25">
      <c r="A1839" s="73" t="s">
        <v>42</v>
      </c>
      <c r="B1839" s="73" t="s">
        <v>46</v>
      </c>
      <c r="C1839" s="76"/>
      <c r="D1839" s="74"/>
    </row>
    <row r="1840" spans="1:4" s="3" customFormat="1" ht="30" x14ac:dyDescent="0.25">
      <c r="A1840" s="73" t="s">
        <v>340</v>
      </c>
      <c r="B1840" s="73" t="s">
        <v>352</v>
      </c>
      <c r="C1840" s="73" t="s">
        <v>341</v>
      </c>
      <c r="D1840" s="112"/>
    </row>
    <row r="1841" spans="1:4" s="3" customFormat="1" x14ac:dyDescent="0.25">
      <c r="A1841" s="70" t="s">
        <v>9</v>
      </c>
      <c r="B1841" s="81"/>
      <c r="C1841" s="81"/>
      <c r="D1841" s="82"/>
    </row>
    <row r="1842" spans="1:4" s="3" customFormat="1" x14ac:dyDescent="0.25">
      <c r="A1842" s="73" t="s">
        <v>106</v>
      </c>
      <c r="B1842" s="72" t="s">
        <v>108</v>
      </c>
      <c r="C1842" s="83" t="s">
        <v>104</v>
      </c>
      <c r="D1842" s="74"/>
    </row>
    <row r="1843" spans="1:4" s="3" customFormat="1" x14ac:dyDescent="0.25">
      <c r="A1843" s="73" t="s">
        <v>105</v>
      </c>
      <c r="B1843" s="72" t="s">
        <v>374</v>
      </c>
      <c r="C1843" s="83"/>
      <c r="D1843" s="78"/>
    </row>
    <row r="1844" spans="1:4" s="3" customFormat="1" x14ac:dyDescent="0.25">
      <c r="A1844" s="73" t="s">
        <v>107</v>
      </c>
      <c r="B1844" s="72" t="s">
        <v>367</v>
      </c>
      <c r="C1844" s="83"/>
      <c r="D1844" s="74"/>
    </row>
    <row r="1845" spans="1:4" s="3" customFormat="1" ht="30" x14ac:dyDescent="0.25">
      <c r="A1845" s="73" t="s">
        <v>20</v>
      </c>
      <c r="B1845" s="72" t="s">
        <v>130</v>
      </c>
      <c r="C1845" s="83" t="s">
        <v>131</v>
      </c>
      <c r="D1845" s="74"/>
    </row>
    <row r="1846" spans="1:4" s="3" customFormat="1" x14ac:dyDescent="0.25">
      <c r="A1846" s="73" t="s">
        <v>109</v>
      </c>
      <c r="B1846" s="72" t="s">
        <v>368</v>
      </c>
      <c r="C1846" s="83"/>
      <c r="D1846" s="78"/>
    </row>
    <row r="1847" spans="1:4" s="3" customFormat="1" x14ac:dyDescent="0.25">
      <c r="A1847" s="73" t="s">
        <v>135</v>
      </c>
      <c r="B1847" s="72" t="s">
        <v>258</v>
      </c>
      <c r="C1847" s="106"/>
      <c r="D1847" s="74"/>
    </row>
    <row r="1848" spans="1:4" s="3" customFormat="1" x14ac:dyDescent="0.25">
      <c r="A1848" s="73" t="s">
        <v>2</v>
      </c>
      <c r="B1848" s="73" t="s">
        <v>250</v>
      </c>
      <c r="C1848" s="76"/>
      <c r="D1848" s="74"/>
    </row>
    <row r="1849" spans="1:4" s="3" customFormat="1" x14ac:dyDescent="0.25">
      <c r="A1849" s="70" t="s">
        <v>13</v>
      </c>
      <c r="B1849" s="81"/>
      <c r="C1849" s="81"/>
      <c r="D1849" s="82"/>
    </row>
    <row r="1850" spans="1:4" s="3" customFormat="1" x14ac:dyDescent="0.25">
      <c r="A1850" s="73" t="s">
        <v>4</v>
      </c>
      <c r="B1850" s="96" t="s">
        <v>32</v>
      </c>
      <c r="C1850" s="77"/>
      <c r="D1850" s="84"/>
    </row>
    <row r="1851" spans="1:4" s="3" customFormat="1" x14ac:dyDescent="0.25">
      <c r="A1851" s="73" t="s">
        <v>12</v>
      </c>
      <c r="B1851" s="73" t="s">
        <v>291</v>
      </c>
      <c r="C1851" s="76"/>
      <c r="D1851" s="78"/>
    </row>
    <row r="1852" spans="1:4" s="3" customFormat="1" ht="30" x14ac:dyDescent="0.25">
      <c r="A1852" s="73" t="s">
        <v>38</v>
      </c>
      <c r="B1852" s="96" t="s">
        <v>39</v>
      </c>
      <c r="C1852" s="77" t="s">
        <v>149</v>
      </c>
      <c r="D1852" s="74"/>
    </row>
    <row r="1853" spans="1:4" s="3" customFormat="1" x14ac:dyDescent="0.25">
      <c r="A1853" s="73" t="s">
        <v>18</v>
      </c>
      <c r="B1853" s="73" t="s">
        <v>84</v>
      </c>
      <c r="C1853" s="83" t="s">
        <v>136</v>
      </c>
      <c r="D1853" s="95"/>
    </row>
    <row r="1854" spans="1:4" s="3" customFormat="1" x14ac:dyDescent="0.25">
      <c r="A1854" s="73"/>
      <c r="B1854" s="73"/>
      <c r="C1854" s="83"/>
      <c r="D1854" s="74"/>
    </row>
    <row r="1855" spans="1:4" s="3" customFormat="1" x14ac:dyDescent="0.25">
      <c r="A1855" s="73" t="s">
        <v>28</v>
      </c>
      <c r="B1855" s="73" t="s">
        <v>84</v>
      </c>
      <c r="C1855" s="76" t="s">
        <v>111</v>
      </c>
      <c r="D1855" s="74"/>
    </row>
    <row r="1856" spans="1:4" s="3" customFormat="1" x14ac:dyDescent="0.25">
      <c r="A1856" s="73" t="s">
        <v>29</v>
      </c>
      <c r="B1856" s="73" t="s">
        <v>84</v>
      </c>
      <c r="C1856" s="76"/>
      <c r="D1856" s="74"/>
    </row>
    <row r="1857" spans="1:4" s="3" customFormat="1" x14ac:dyDescent="0.25">
      <c r="A1857" s="73"/>
      <c r="B1857" s="73"/>
      <c r="C1857" s="76"/>
      <c r="D1857" s="74"/>
    </row>
    <row r="1858" spans="1:4" s="3" customFormat="1" x14ac:dyDescent="0.25">
      <c r="A1858" s="73" t="s">
        <v>31</v>
      </c>
      <c r="B1858" s="73" t="s">
        <v>84</v>
      </c>
      <c r="C1858" s="76" t="s">
        <v>111</v>
      </c>
      <c r="D1858" s="74"/>
    </row>
    <row r="1859" spans="1:4" s="3" customFormat="1" x14ac:dyDescent="0.25">
      <c r="A1859" s="70" t="s">
        <v>10</v>
      </c>
      <c r="B1859" s="81"/>
      <c r="C1859" s="81"/>
      <c r="D1859" s="82"/>
    </row>
    <row r="1860" spans="1:4" s="3" customFormat="1" x14ac:dyDescent="0.25">
      <c r="A1860" s="73" t="s">
        <v>11</v>
      </c>
      <c r="B1860" s="72" t="s">
        <v>369</v>
      </c>
      <c r="C1860" s="76" t="s">
        <v>177</v>
      </c>
      <c r="D1860" s="74"/>
    </row>
    <row r="1861" spans="1:4" s="3" customFormat="1" x14ac:dyDescent="0.25">
      <c r="A1861" s="73" t="s">
        <v>92</v>
      </c>
      <c r="B1861" s="73"/>
      <c r="C1861" s="73"/>
      <c r="D1861" s="74"/>
    </row>
    <row r="1862" spans="1:4" s="3" customFormat="1" x14ac:dyDescent="0.25">
      <c r="A1862" s="106"/>
      <c r="B1862" s="106"/>
      <c r="C1862" s="106"/>
      <c r="D1862" s="106"/>
    </row>
    <row r="1863" spans="1:4" s="3" customFormat="1" x14ac:dyDescent="0.25">
      <c r="A1863" s="85" t="s">
        <v>85</v>
      </c>
      <c r="B1863" s="81"/>
      <c r="C1863" s="81"/>
      <c r="D1863" s="82"/>
    </row>
    <row r="1864" spans="1:4" s="3" customFormat="1" x14ac:dyDescent="0.25">
      <c r="A1864" s="73" t="s">
        <v>43</v>
      </c>
      <c r="B1864" s="103" t="s">
        <v>275</v>
      </c>
      <c r="C1864" s="86" t="s">
        <v>34</v>
      </c>
      <c r="D1864" s="74"/>
    </row>
    <row r="1865" spans="1:4" s="3" customFormat="1" x14ac:dyDescent="0.25">
      <c r="A1865" s="73" t="s">
        <v>44</v>
      </c>
      <c r="B1865" s="73" t="s">
        <v>278</v>
      </c>
      <c r="C1865" s="73"/>
      <c r="D1865" s="74"/>
    </row>
    <row r="1866" spans="1:4" s="3" customFormat="1" ht="30" x14ac:dyDescent="0.25">
      <c r="A1866" s="73" t="s">
        <v>27</v>
      </c>
      <c r="B1866" s="73" t="s">
        <v>279</v>
      </c>
      <c r="C1866" s="76" t="s">
        <v>129</v>
      </c>
      <c r="D1866" s="74"/>
    </row>
    <row r="1867" spans="1:4" s="3" customFormat="1" x14ac:dyDescent="0.25">
      <c r="A1867" s="73"/>
      <c r="B1867" s="73" t="s">
        <v>293</v>
      </c>
      <c r="C1867" s="76"/>
      <c r="D1867" s="95"/>
    </row>
    <row r="1868" spans="1:4" s="3" customFormat="1" x14ac:dyDescent="0.25">
      <c r="A1868" s="73" t="s">
        <v>45</v>
      </c>
      <c r="B1868" s="73"/>
      <c r="C1868" s="76"/>
      <c r="D1868" s="95"/>
    </row>
    <row r="1869" spans="1:4" s="3" customFormat="1" ht="15.75" x14ac:dyDescent="0.25">
      <c r="A1869" s="88" t="s">
        <v>553</v>
      </c>
      <c r="B1869" s="158" t="s">
        <v>573</v>
      </c>
      <c r="C1869" s="79" t="s">
        <v>574</v>
      </c>
      <c r="D1869" s="78"/>
    </row>
    <row r="1870" spans="1:4" s="3" customFormat="1" ht="15.75" x14ac:dyDescent="0.25">
      <c r="A1870" s="88"/>
      <c r="B1870" s="158"/>
      <c r="C1870" s="79" t="s">
        <v>575</v>
      </c>
      <c r="D1870" s="78"/>
    </row>
    <row r="1871" spans="1:4" s="3" customFormat="1" ht="15.75" x14ac:dyDescent="0.25">
      <c r="A1871" s="88"/>
      <c r="B1871" s="158"/>
      <c r="C1871" s="79" t="s">
        <v>576</v>
      </c>
      <c r="D1871" s="78"/>
    </row>
    <row r="1872" spans="1:4" s="41" customFormat="1" ht="30" x14ac:dyDescent="0.25">
      <c r="A1872" s="88"/>
      <c r="B1872" s="158"/>
      <c r="C1872" s="79" t="s">
        <v>581</v>
      </c>
      <c r="D1872" s="78"/>
    </row>
    <row r="1873" spans="1:4" s="41" customFormat="1" ht="15.75" x14ac:dyDescent="0.25">
      <c r="A1873" s="88"/>
      <c r="B1873" s="158"/>
      <c r="C1873" s="79" t="s">
        <v>582</v>
      </c>
      <c r="D1873" s="78"/>
    </row>
    <row r="1874" spans="1:4" s="41" customFormat="1" ht="15.75" x14ac:dyDescent="0.25">
      <c r="A1874" s="88"/>
      <c r="B1874" s="158"/>
      <c r="C1874" s="79" t="s">
        <v>583</v>
      </c>
      <c r="D1874" s="78"/>
    </row>
    <row r="1875" spans="1:4" s="41" customFormat="1" ht="15.75" x14ac:dyDescent="0.25">
      <c r="A1875" s="88"/>
      <c r="B1875" s="158"/>
      <c r="C1875" s="79" t="s">
        <v>584</v>
      </c>
      <c r="D1875" s="78"/>
    </row>
    <row r="1876" spans="1:4" s="3" customFormat="1" ht="15.75" x14ac:dyDescent="0.25">
      <c r="A1876" s="88"/>
      <c r="B1876" s="158"/>
      <c r="C1876" s="79" t="s">
        <v>585</v>
      </c>
      <c r="D1876" s="78"/>
    </row>
    <row r="1877" spans="1:4" s="41" customFormat="1" ht="30" x14ac:dyDescent="0.25">
      <c r="A1877" s="88"/>
      <c r="B1877" s="158"/>
      <c r="C1877" s="79" t="s">
        <v>586</v>
      </c>
      <c r="D1877" s="78"/>
    </row>
    <row r="1878" spans="1:4" s="41" customFormat="1" x14ac:dyDescent="0.25">
      <c r="A1878" s="70" t="s">
        <v>48</v>
      </c>
      <c r="B1878" s="81"/>
      <c r="C1878" s="81"/>
      <c r="D1878" s="107"/>
    </row>
    <row r="1879" spans="1:4" s="41" customFormat="1" x14ac:dyDescent="0.25">
      <c r="A1879" s="88"/>
      <c r="B1879" s="72" t="s">
        <v>292</v>
      </c>
      <c r="C1879" s="83"/>
      <c r="D1879" s="89"/>
    </row>
    <row r="1880" spans="1:4" s="41" customFormat="1" x14ac:dyDescent="0.25">
      <c r="A1880" s="88"/>
      <c r="B1880" s="72" t="s">
        <v>36</v>
      </c>
      <c r="C1880" s="83"/>
      <c r="D1880" s="131"/>
    </row>
    <row r="1881" spans="1:4" s="3" customFormat="1" x14ac:dyDescent="0.25">
      <c r="A1881" s="88"/>
      <c r="B1881" s="72" t="s">
        <v>188</v>
      </c>
      <c r="C1881" s="83"/>
      <c r="D1881" s="87"/>
    </row>
    <row r="1882" spans="1:4" s="3" customFormat="1" x14ac:dyDescent="0.25">
      <c r="A1882" s="88"/>
      <c r="B1882" s="72"/>
      <c r="C1882" s="83"/>
      <c r="D1882" s="118"/>
    </row>
    <row r="1883" spans="1:4" s="3" customFormat="1" x14ac:dyDescent="0.25">
      <c r="A1883" s="88" t="s">
        <v>26</v>
      </c>
      <c r="B1883" s="73" t="s">
        <v>167</v>
      </c>
      <c r="C1883" s="76"/>
      <c r="D1883" s="74"/>
    </row>
    <row r="1884" spans="1:4" s="3" customFormat="1" x14ac:dyDescent="0.25">
      <c r="A1884" s="88" t="s">
        <v>49</v>
      </c>
      <c r="B1884" s="72" t="s">
        <v>169</v>
      </c>
      <c r="C1884" s="83"/>
      <c r="D1884" s="89"/>
    </row>
    <row r="1885" spans="1:4" s="3" customFormat="1" x14ac:dyDescent="0.25">
      <c r="A1885" s="93"/>
      <c r="B1885" s="73"/>
      <c r="C1885" s="73"/>
      <c r="D1885" s="142"/>
    </row>
    <row r="1886" spans="1:4" s="3" customFormat="1" x14ac:dyDescent="0.25">
      <c r="A1886" s="93"/>
      <c r="B1886" s="73"/>
      <c r="C1886" s="73"/>
      <c r="D1886" s="142"/>
    </row>
    <row r="1887" spans="1:4" s="3" customFormat="1" x14ac:dyDescent="0.25">
      <c r="A1887" s="93"/>
      <c r="B1887" s="73"/>
      <c r="C1887" s="73"/>
      <c r="D1887" s="142"/>
    </row>
    <row r="1888" spans="1:4" s="3" customFormat="1" x14ac:dyDescent="0.25">
      <c r="A1888" s="106"/>
      <c r="B1888" s="106"/>
      <c r="C1888" s="106"/>
      <c r="D1888" s="133"/>
    </row>
    <row r="1889" spans="1:6" s="3" customFormat="1" x14ac:dyDescent="0.25">
      <c r="A1889" s="106"/>
      <c r="B1889" s="106"/>
      <c r="C1889" s="106"/>
      <c r="D1889" s="68"/>
    </row>
    <row r="1890" spans="1:6" s="3" customFormat="1" ht="15.75" x14ac:dyDescent="0.25">
      <c r="A1890" s="165" t="s">
        <v>21</v>
      </c>
      <c r="B1890" s="166" t="s">
        <v>504</v>
      </c>
      <c r="C1890" s="166"/>
      <c r="D1890" s="168"/>
    </row>
    <row r="1891" spans="1:6" ht="15.75" x14ac:dyDescent="0.25">
      <c r="A1891" s="110" t="s">
        <v>366</v>
      </c>
      <c r="B1891" s="93" t="s">
        <v>382</v>
      </c>
      <c r="C1891" s="93"/>
      <c r="D1891" s="68"/>
    </row>
    <row r="1892" spans="1:6" ht="30" x14ac:dyDescent="0.25">
      <c r="A1892" s="105" t="s">
        <v>389</v>
      </c>
      <c r="B1892" s="136" t="s">
        <v>399</v>
      </c>
      <c r="C1892" s="93"/>
      <c r="D1892" s="68"/>
    </row>
    <row r="1893" spans="1:6" ht="15.75" x14ac:dyDescent="0.25">
      <c r="A1893" s="105"/>
      <c r="B1893" s="136" t="s">
        <v>400</v>
      </c>
      <c r="C1893" s="93"/>
      <c r="D1893" s="68"/>
    </row>
    <row r="1894" spans="1:6" s="41" customFormat="1" ht="30" x14ac:dyDescent="0.25">
      <c r="A1894" s="105" t="s">
        <v>390</v>
      </c>
      <c r="B1894" s="136" t="s">
        <v>394</v>
      </c>
      <c r="C1894" s="93"/>
      <c r="D1894" s="68"/>
    </row>
    <row r="1895" spans="1:6" s="41" customFormat="1" ht="15.75" x14ac:dyDescent="0.25">
      <c r="A1895" s="105"/>
      <c r="B1895" s="136" t="s">
        <v>395</v>
      </c>
      <c r="C1895" s="93"/>
      <c r="D1895" s="68"/>
    </row>
    <row r="1896" spans="1:6" s="41" customFormat="1" ht="30" x14ac:dyDescent="0.25">
      <c r="A1896" s="147" t="s">
        <v>19</v>
      </c>
      <c r="B1896" s="93" t="s">
        <v>505</v>
      </c>
      <c r="C1896" s="94"/>
      <c r="D1896" s="113"/>
    </row>
    <row r="1897" spans="1:6" s="41" customFormat="1" ht="30" x14ac:dyDescent="0.25">
      <c r="A1897" s="147"/>
      <c r="B1897" s="93" t="s">
        <v>191</v>
      </c>
      <c r="C1897" s="106"/>
      <c r="D1897" s="113"/>
    </row>
    <row r="1898" spans="1:6" s="41" customFormat="1" ht="15.75" x14ac:dyDescent="0.25">
      <c r="A1898" s="147" t="s">
        <v>119</v>
      </c>
      <c r="B1898" s="92" t="s">
        <v>194</v>
      </c>
      <c r="C1898" s="94"/>
      <c r="D1898" s="114"/>
    </row>
    <row r="1899" spans="1:6" ht="30" x14ac:dyDescent="0.25">
      <c r="A1899" s="147" t="s">
        <v>14</v>
      </c>
      <c r="B1899" s="93" t="s">
        <v>172</v>
      </c>
      <c r="C1899" s="94"/>
      <c r="D1899" s="114"/>
      <c r="E1899" s="37"/>
      <c r="F1899" s="27"/>
    </row>
    <row r="1900" spans="1:6" ht="15.75" x14ac:dyDescent="0.25">
      <c r="A1900" s="147"/>
      <c r="B1900" s="93" t="s">
        <v>454</v>
      </c>
      <c r="C1900" s="94"/>
      <c r="D1900" s="109"/>
      <c r="E1900" s="37"/>
      <c r="F1900" s="27"/>
    </row>
    <row r="1901" spans="1:6" ht="15.75" x14ac:dyDescent="0.25">
      <c r="A1901" s="148" t="s">
        <v>196</v>
      </c>
      <c r="B1901" s="136" t="s">
        <v>96</v>
      </c>
      <c r="C1901" s="94"/>
      <c r="D1901" s="109"/>
      <c r="E1901" s="37"/>
      <c r="F1901" s="20"/>
    </row>
    <row r="1902" spans="1:6" ht="30" x14ac:dyDescent="0.25">
      <c r="A1902" s="110" t="s">
        <v>22</v>
      </c>
      <c r="B1902" s="94" t="s">
        <v>370</v>
      </c>
      <c r="C1902" s="119" t="s">
        <v>614</v>
      </c>
      <c r="D1902" s="109"/>
      <c r="E1902" s="37"/>
      <c r="F1902" s="27"/>
    </row>
    <row r="1903" spans="1:6" ht="15.75" x14ac:dyDescent="0.25">
      <c r="A1903" s="110"/>
      <c r="B1903" s="94" t="s">
        <v>371</v>
      </c>
      <c r="C1903" s="119" t="s">
        <v>615</v>
      </c>
      <c r="D1903" s="109"/>
      <c r="E1903" s="37"/>
      <c r="F1903" s="27"/>
    </row>
    <row r="1904" spans="1:6" ht="15.75" x14ac:dyDescent="0.25">
      <c r="A1904" s="110"/>
      <c r="B1904" s="94" t="s">
        <v>373</v>
      </c>
      <c r="C1904" s="94"/>
      <c r="D1904" s="109"/>
      <c r="E1904" s="38"/>
      <c r="F1904" s="39"/>
    </row>
    <row r="1905" spans="1:6" ht="15.75" x14ac:dyDescent="0.25">
      <c r="A1905" s="69" t="s">
        <v>337</v>
      </c>
      <c r="B1905" s="94" t="s">
        <v>338</v>
      </c>
      <c r="C1905" s="94"/>
      <c r="D1905" s="109"/>
      <c r="E1905" s="36"/>
      <c r="F1905" s="27"/>
    </row>
    <row r="1906" spans="1:6" s="41" customFormat="1" ht="15.75" x14ac:dyDescent="0.25">
      <c r="A1906" s="110" t="s">
        <v>15</v>
      </c>
      <c r="B1906" s="93" t="s">
        <v>76</v>
      </c>
      <c r="C1906" s="94"/>
      <c r="D1906" s="109"/>
      <c r="E1906" s="36"/>
      <c r="F1906" s="27"/>
    </row>
    <row r="1907" spans="1:6" s="41" customFormat="1" ht="15.75" x14ac:dyDescent="0.25">
      <c r="A1907" s="69"/>
      <c r="B1907" s="94"/>
      <c r="C1907" s="94"/>
      <c r="D1907" s="109"/>
      <c r="E1907" s="36"/>
      <c r="F1907" s="27"/>
    </row>
    <row r="1908" spans="1:6" s="3" customFormat="1" ht="15.75" x14ac:dyDescent="0.25">
      <c r="A1908" s="69"/>
      <c r="B1908" s="94"/>
      <c r="C1908" s="94"/>
      <c r="D1908" s="109"/>
      <c r="E1908" s="36"/>
      <c r="F1908" s="27"/>
    </row>
    <row r="1909" spans="1:6" ht="15.75" x14ac:dyDescent="0.25">
      <c r="A1909" s="69"/>
      <c r="B1909" s="94"/>
      <c r="C1909" s="94"/>
      <c r="D1909" s="109"/>
      <c r="E1909" s="36"/>
      <c r="F1909" s="27"/>
    </row>
    <row r="1910" spans="1:6" s="3" customFormat="1" ht="15.75" x14ac:dyDescent="0.25">
      <c r="A1910" s="69"/>
      <c r="B1910" s="94"/>
      <c r="C1910" s="94"/>
      <c r="D1910" s="109"/>
      <c r="E1910" s="36"/>
      <c r="F1910" s="27"/>
    </row>
    <row r="1911" spans="1:6" s="3" customFormat="1" ht="15.75" x14ac:dyDescent="0.25">
      <c r="A1911" s="69"/>
      <c r="B1911" s="94"/>
      <c r="C1911" s="94"/>
      <c r="D1911" s="109"/>
      <c r="E1911" s="36"/>
      <c r="F1911" s="27"/>
    </row>
    <row r="1912" spans="1:6" ht="15.75" x14ac:dyDescent="0.25">
      <c r="A1912" s="69"/>
      <c r="B1912" s="94"/>
      <c r="C1912" s="94"/>
      <c r="D1912" s="109"/>
    </row>
    <row r="1913" spans="1:6" ht="15.75" x14ac:dyDescent="0.25">
      <c r="A1913" s="69"/>
      <c r="B1913" s="94"/>
      <c r="C1913" s="94"/>
      <c r="D1913" s="109"/>
    </row>
    <row r="1914" spans="1:6" ht="15.75" x14ac:dyDescent="0.25">
      <c r="A1914" s="69"/>
      <c r="B1914" s="94"/>
      <c r="C1914" s="94"/>
      <c r="D1914" s="109"/>
    </row>
    <row r="1915" spans="1:6" ht="15.75" x14ac:dyDescent="0.25">
      <c r="A1915" s="69"/>
      <c r="B1915" s="94"/>
      <c r="C1915" s="94"/>
      <c r="D1915" s="109"/>
    </row>
    <row r="1916" spans="1:6" ht="15.75" x14ac:dyDescent="0.25">
      <c r="A1916" s="69"/>
      <c r="B1916" s="94"/>
      <c r="C1916" s="94"/>
      <c r="D1916" s="109"/>
    </row>
    <row r="1917" spans="1:6" ht="15.75" x14ac:dyDescent="0.25">
      <c r="A1917" s="69"/>
      <c r="B1917" s="94"/>
      <c r="C1917" s="94"/>
      <c r="D1917" s="109"/>
    </row>
    <row r="1918" spans="1:6" ht="15.75" x14ac:dyDescent="0.25">
      <c r="A1918" s="69"/>
      <c r="B1918" s="94"/>
      <c r="C1918" s="94"/>
      <c r="D1918" s="109"/>
    </row>
    <row r="1919" spans="1:6" ht="15.75" x14ac:dyDescent="0.25">
      <c r="A1919" s="69"/>
      <c r="B1919" s="94"/>
      <c r="C1919" s="94"/>
      <c r="D1919" s="109"/>
    </row>
    <row r="1920" spans="1:6" ht="15.75" x14ac:dyDescent="0.25">
      <c r="A1920" s="69"/>
      <c r="B1920" s="94"/>
      <c r="C1920" s="94"/>
      <c r="D1920" s="109"/>
    </row>
    <row r="1921" spans="1:4" ht="15.75" x14ac:dyDescent="0.25">
      <c r="A1921" s="69"/>
      <c r="B1921" s="94"/>
      <c r="C1921" s="94"/>
      <c r="D1921" s="109"/>
    </row>
    <row r="1922" spans="1:4" ht="15.75" x14ac:dyDescent="0.25">
      <c r="A1922" s="69"/>
      <c r="B1922" s="94"/>
      <c r="C1922" s="94"/>
      <c r="D1922" s="109"/>
    </row>
    <row r="1923" spans="1:4" ht="15.75" x14ac:dyDescent="0.25">
      <c r="A1923" s="69"/>
      <c r="B1923" s="94"/>
      <c r="C1923" s="94"/>
      <c r="D1923" s="109"/>
    </row>
    <row r="1924" spans="1:4" s="41" customFormat="1" ht="15.75" x14ac:dyDescent="0.25">
      <c r="A1924" s="69"/>
      <c r="B1924" s="94"/>
      <c r="C1924" s="94"/>
      <c r="D1924" s="109"/>
    </row>
    <row r="1925" spans="1:4" s="41" customFormat="1" ht="15.75" x14ac:dyDescent="0.25">
      <c r="A1925" s="69"/>
      <c r="B1925" s="94"/>
      <c r="C1925" s="94"/>
      <c r="D1925" s="109"/>
    </row>
    <row r="1926" spans="1:4" s="41" customFormat="1" ht="15.75" x14ac:dyDescent="0.25">
      <c r="A1926" s="69"/>
      <c r="B1926" s="94"/>
      <c r="C1926" s="94"/>
      <c r="D1926" s="109"/>
    </row>
    <row r="1927" spans="1:4" s="41" customFormat="1" ht="15.75" x14ac:dyDescent="0.25">
      <c r="A1927" s="69"/>
      <c r="B1927" s="94"/>
      <c r="C1927" s="94"/>
      <c r="D1927" s="109"/>
    </row>
    <row r="1928" spans="1:4" s="41" customFormat="1" ht="15.75" x14ac:dyDescent="0.25">
      <c r="A1928" s="69"/>
      <c r="B1928" s="94"/>
      <c r="C1928" s="94"/>
      <c r="D1928" s="109"/>
    </row>
    <row r="1929" spans="1:4" s="41" customFormat="1" ht="15.75" x14ac:dyDescent="0.25">
      <c r="A1929" s="69"/>
      <c r="B1929" s="94"/>
      <c r="C1929" s="94"/>
      <c r="D1929" s="109"/>
    </row>
    <row r="1930" spans="1:4" ht="15.75" x14ac:dyDescent="0.25">
      <c r="A1930" s="69"/>
      <c r="B1930" s="94"/>
      <c r="C1930" s="94"/>
      <c r="D1930" s="109"/>
    </row>
    <row r="1931" spans="1:4" ht="15.75" x14ac:dyDescent="0.25">
      <c r="A1931" s="69"/>
      <c r="B1931" s="94"/>
      <c r="C1931" s="94"/>
      <c r="D1931" s="109"/>
    </row>
    <row r="1932" spans="1:4" ht="15.75" x14ac:dyDescent="0.25">
      <c r="A1932" s="69"/>
      <c r="B1932" s="94"/>
      <c r="C1932" s="94"/>
      <c r="D1932" s="109"/>
    </row>
    <row r="1933" spans="1:4" ht="31.5" x14ac:dyDescent="0.25">
      <c r="A1933" s="69" t="s">
        <v>81</v>
      </c>
      <c r="B1933" s="94"/>
      <c r="C1933" s="94"/>
      <c r="D1933" s="109"/>
    </row>
    <row r="1934" spans="1:4" ht="15.75" x14ac:dyDescent="0.25">
      <c r="A1934" s="69"/>
      <c r="B1934" s="94"/>
      <c r="C1934" s="94"/>
      <c r="D1934" s="109"/>
    </row>
    <row r="1935" spans="1:4" ht="15.75" x14ac:dyDescent="0.25">
      <c r="A1935" s="69"/>
      <c r="B1935" s="94"/>
      <c r="C1935" s="94"/>
      <c r="D1935" s="109"/>
    </row>
    <row r="1936" spans="1:4" ht="15.75" x14ac:dyDescent="0.25">
      <c r="A1936" s="69"/>
      <c r="B1936" s="94"/>
      <c r="C1936" s="94"/>
      <c r="D1936" s="109"/>
    </row>
    <row r="1937" spans="1:4" ht="15.75" x14ac:dyDescent="0.25">
      <c r="A1937" s="69"/>
      <c r="B1937" s="94"/>
      <c r="C1937" s="94"/>
      <c r="D1937" s="109"/>
    </row>
    <row r="1938" spans="1:4" ht="15.75" x14ac:dyDescent="0.25">
      <c r="A1938" s="69"/>
      <c r="B1938" s="94"/>
      <c r="C1938" s="94"/>
      <c r="D1938" s="109"/>
    </row>
    <row r="1939" spans="1:4" ht="15.75" x14ac:dyDescent="0.25">
      <c r="A1939" s="69"/>
      <c r="B1939" s="94"/>
      <c r="C1939" s="94"/>
      <c r="D1939" s="109"/>
    </row>
    <row r="1940" spans="1:4" ht="15.75" x14ac:dyDescent="0.25">
      <c r="A1940" s="69"/>
      <c r="B1940" s="94"/>
      <c r="C1940" s="94"/>
      <c r="D1940" s="109"/>
    </row>
    <row r="1941" spans="1:4" ht="15.75" x14ac:dyDescent="0.25">
      <c r="A1941" s="69"/>
      <c r="B1941" s="94"/>
      <c r="C1941" s="94"/>
      <c r="D1941" s="109"/>
    </row>
    <row r="1942" spans="1:4" ht="15.75" x14ac:dyDescent="0.25">
      <c r="A1942" s="69"/>
      <c r="B1942" s="94"/>
      <c r="C1942" s="94"/>
      <c r="D1942" s="109"/>
    </row>
    <row r="1943" spans="1:4" ht="15.75" x14ac:dyDescent="0.25">
      <c r="A1943" s="69"/>
      <c r="B1943" s="94"/>
      <c r="C1943" s="94"/>
      <c r="D1943" s="109"/>
    </row>
    <row r="1944" spans="1:4" ht="15.75" x14ac:dyDescent="0.25">
      <c r="A1944" s="69"/>
      <c r="B1944" s="94"/>
      <c r="C1944" s="94"/>
      <c r="D1944" s="109"/>
    </row>
    <row r="1945" spans="1:4" ht="15.75" x14ac:dyDescent="0.25">
      <c r="A1945" s="69"/>
      <c r="B1945" s="94"/>
      <c r="C1945" s="94"/>
      <c r="D1945" s="109"/>
    </row>
    <row r="1946" spans="1:4" ht="15.75" x14ac:dyDescent="0.25">
      <c r="A1946" s="69"/>
      <c r="B1946" s="94"/>
      <c r="C1946" s="94"/>
      <c r="D1946" s="109"/>
    </row>
    <row r="1947" spans="1:4" ht="15.75" x14ac:dyDescent="0.25">
      <c r="A1947" s="69"/>
      <c r="B1947" s="94"/>
      <c r="C1947" s="94"/>
      <c r="D1947" s="109"/>
    </row>
    <row r="1948" spans="1:4" ht="15.75" x14ac:dyDescent="0.25">
      <c r="A1948" s="69"/>
      <c r="B1948" s="94"/>
      <c r="C1948" s="94"/>
      <c r="D1948" s="109"/>
    </row>
    <row r="1949" spans="1:4" ht="15.75" x14ac:dyDescent="0.25">
      <c r="A1949" s="69"/>
      <c r="B1949" s="94"/>
      <c r="C1949" s="94"/>
      <c r="D1949" s="109"/>
    </row>
    <row r="1950" spans="1:4" ht="15.75" x14ac:dyDescent="0.25">
      <c r="A1950" s="69"/>
      <c r="B1950" s="94"/>
      <c r="C1950" s="94"/>
      <c r="D1950" s="109"/>
    </row>
    <row r="1951" spans="1:4" ht="15.75" x14ac:dyDescent="0.25">
      <c r="A1951" s="69"/>
      <c r="B1951" s="94"/>
      <c r="C1951" s="94"/>
      <c r="D1951" s="109"/>
    </row>
    <row r="1952" spans="1:4" ht="15.75" x14ac:dyDescent="0.25">
      <c r="A1952" s="69"/>
      <c r="B1952" s="94"/>
      <c r="C1952" s="94"/>
      <c r="D1952" s="95"/>
    </row>
    <row r="1953" spans="1:4" ht="15.75" x14ac:dyDescent="0.25">
      <c r="A1953" s="69"/>
      <c r="B1953" s="94"/>
      <c r="C1953" s="94"/>
      <c r="D1953" s="95"/>
    </row>
    <row r="1954" spans="1:4" x14ac:dyDescent="0.25">
      <c r="A1954" s="139" t="s">
        <v>40</v>
      </c>
      <c r="B1954" s="140"/>
      <c r="C1954" s="140"/>
      <c r="D1954" s="141"/>
    </row>
    <row r="1955" spans="1:4" x14ac:dyDescent="0.25">
      <c r="A1955" s="70" t="s">
        <v>6</v>
      </c>
      <c r="B1955" s="70" t="s">
        <v>7</v>
      </c>
      <c r="C1955" s="70" t="s">
        <v>113</v>
      </c>
      <c r="D1955" s="71" t="s">
        <v>8</v>
      </c>
    </row>
    <row r="1956" spans="1:4" s="3" customFormat="1" x14ac:dyDescent="0.25">
      <c r="A1956" s="70" t="s">
        <v>5</v>
      </c>
      <c r="B1956" s="70"/>
      <c r="C1956" s="70"/>
      <c r="D1956" s="71"/>
    </row>
    <row r="1957" spans="1:4" s="3" customFormat="1" ht="30" x14ac:dyDescent="0.25">
      <c r="A1957" s="72" t="s">
        <v>339</v>
      </c>
      <c r="B1957" s="93" t="s">
        <v>304</v>
      </c>
      <c r="C1957" s="76"/>
      <c r="D1957" s="74"/>
    </row>
    <row r="1958" spans="1:4" s="3" customFormat="1" x14ac:dyDescent="0.25">
      <c r="A1958" s="73"/>
      <c r="B1958" s="93"/>
      <c r="C1958" s="76"/>
      <c r="D1958" s="74"/>
    </row>
    <row r="1959" spans="1:4" s="3" customFormat="1" x14ac:dyDescent="0.25">
      <c r="A1959" s="73" t="s">
        <v>41</v>
      </c>
      <c r="B1959" s="96" t="s">
        <v>306</v>
      </c>
      <c r="C1959" s="77"/>
      <c r="D1959" s="74"/>
    </row>
    <row r="1960" spans="1:4" s="3" customFormat="1" x14ac:dyDescent="0.25">
      <c r="A1960" s="73"/>
      <c r="B1960" s="96"/>
      <c r="C1960" s="77"/>
      <c r="D1960" s="74"/>
    </row>
    <row r="1961" spans="1:4" s="3" customFormat="1" x14ac:dyDescent="0.25">
      <c r="A1961" s="73" t="s">
        <v>87</v>
      </c>
      <c r="B1961" s="96"/>
      <c r="C1961" s="77" t="s">
        <v>112</v>
      </c>
      <c r="D1961" s="95"/>
    </row>
    <row r="1962" spans="1:4" s="3" customFormat="1" x14ac:dyDescent="0.25">
      <c r="A1962" s="73" t="s">
        <v>88</v>
      </c>
      <c r="B1962" s="96"/>
      <c r="C1962" s="77" t="s">
        <v>111</v>
      </c>
      <c r="D1962" s="95"/>
    </row>
    <row r="1963" spans="1:4" s="3" customFormat="1" x14ac:dyDescent="0.25">
      <c r="A1963" s="73"/>
      <c r="B1963" s="96"/>
      <c r="C1963" s="77" t="s">
        <v>133</v>
      </c>
      <c r="D1963" s="95"/>
    </row>
    <row r="1964" spans="1:4" s="3" customFormat="1" x14ac:dyDescent="0.25">
      <c r="A1964" s="73" t="s">
        <v>1</v>
      </c>
      <c r="B1964" s="73" t="s">
        <v>141</v>
      </c>
      <c r="C1964" s="76" t="s">
        <v>178</v>
      </c>
      <c r="D1964" s="74"/>
    </row>
    <row r="1965" spans="1:4" s="3" customFormat="1" x14ac:dyDescent="0.25">
      <c r="A1965" s="73" t="s">
        <v>3</v>
      </c>
      <c r="B1965" s="73" t="s">
        <v>84</v>
      </c>
      <c r="C1965" s="76" t="s">
        <v>225</v>
      </c>
      <c r="D1965" s="74"/>
    </row>
    <row r="1966" spans="1:4" s="3" customFormat="1" x14ac:dyDescent="0.25">
      <c r="A1966" s="73"/>
      <c r="B1966" s="73"/>
      <c r="C1966" s="76"/>
      <c r="D1966" s="74"/>
    </row>
    <row r="1967" spans="1:4" s="3" customFormat="1" ht="30" x14ac:dyDescent="0.25">
      <c r="A1967" s="73" t="s">
        <v>91</v>
      </c>
      <c r="B1967" s="98" t="s">
        <v>296</v>
      </c>
      <c r="C1967" s="80"/>
      <c r="D1967" s="74"/>
    </row>
    <row r="1968" spans="1:4" s="3" customFormat="1" ht="30" x14ac:dyDescent="0.25">
      <c r="A1968" s="73"/>
      <c r="B1968" s="98" t="s">
        <v>297</v>
      </c>
      <c r="C1968" s="80"/>
      <c r="D1968" s="74"/>
    </row>
    <row r="1969" spans="1:4" s="3" customFormat="1" x14ac:dyDescent="0.25">
      <c r="A1969" s="73" t="s">
        <v>122</v>
      </c>
      <c r="B1969" s="73" t="s">
        <v>298</v>
      </c>
      <c r="C1969" s="76"/>
      <c r="D1969" s="74"/>
    </row>
    <row r="1970" spans="1:4" s="3" customFormat="1" x14ac:dyDescent="0.25">
      <c r="A1970" s="73" t="s">
        <v>17</v>
      </c>
      <c r="B1970" s="73" t="s">
        <v>114</v>
      </c>
      <c r="C1970" s="76"/>
      <c r="D1970" s="74"/>
    </row>
    <row r="1971" spans="1:4" s="3" customFormat="1" ht="30" x14ac:dyDescent="0.25">
      <c r="A1971" s="73" t="s">
        <v>24</v>
      </c>
      <c r="B1971" s="73" t="s">
        <v>295</v>
      </c>
      <c r="C1971" s="77" t="s">
        <v>111</v>
      </c>
      <c r="D1971" s="78"/>
    </row>
    <row r="1972" spans="1:4" s="3" customFormat="1" x14ac:dyDescent="0.25">
      <c r="A1972" s="73"/>
      <c r="B1972" s="73" t="s">
        <v>299</v>
      </c>
      <c r="C1972" s="77"/>
      <c r="D1972" s="95"/>
    </row>
    <row r="1973" spans="1:4" s="3" customFormat="1" x14ac:dyDescent="0.25">
      <c r="A1973" s="73" t="s">
        <v>42</v>
      </c>
      <c r="B1973" s="73" t="s">
        <v>46</v>
      </c>
      <c r="C1973" s="76"/>
      <c r="D1973" s="74"/>
    </row>
    <row r="1974" spans="1:4" s="3" customFormat="1" ht="30" x14ac:dyDescent="0.25">
      <c r="A1974" s="73" t="s">
        <v>340</v>
      </c>
      <c r="B1974" s="73" t="s">
        <v>352</v>
      </c>
      <c r="C1974" s="73" t="s">
        <v>341</v>
      </c>
      <c r="D1974" s="112"/>
    </row>
    <row r="1975" spans="1:4" s="3" customFormat="1" x14ac:dyDescent="0.25">
      <c r="A1975" s="70" t="s">
        <v>9</v>
      </c>
      <c r="B1975" s="81"/>
      <c r="C1975" s="81"/>
      <c r="D1975" s="82"/>
    </row>
    <row r="1976" spans="1:4" s="3" customFormat="1" x14ac:dyDescent="0.25">
      <c r="A1976" s="73" t="s">
        <v>106</v>
      </c>
      <c r="B1976" s="72" t="s">
        <v>108</v>
      </c>
      <c r="C1976" s="83" t="s">
        <v>104</v>
      </c>
      <c r="D1976" s="74"/>
    </row>
    <row r="1977" spans="1:4" s="3" customFormat="1" x14ac:dyDescent="0.25">
      <c r="A1977" s="73" t="s">
        <v>105</v>
      </c>
      <c r="B1977" s="72" t="s">
        <v>374</v>
      </c>
      <c r="C1977" s="83"/>
      <c r="D1977" s="78"/>
    </row>
    <row r="1978" spans="1:4" s="3" customFormat="1" x14ac:dyDescent="0.25">
      <c r="A1978" s="73" t="s">
        <v>107</v>
      </c>
      <c r="B1978" s="72" t="s">
        <v>367</v>
      </c>
      <c r="C1978" s="83"/>
      <c r="D1978" s="74"/>
    </row>
    <row r="1979" spans="1:4" s="3" customFormat="1" ht="30" x14ac:dyDescent="0.25">
      <c r="A1979" s="73" t="s">
        <v>20</v>
      </c>
      <c r="B1979" s="72" t="s">
        <v>130</v>
      </c>
      <c r="C1979" s="83" t="s">
        <v>131</v>
      </c>
      <c r="D1979" s="74"/>
    </row>
    <row r="1980" spans="1:4" s="3" customFormat="1" x14ac:dyDescent="0.25">
      <c r="A1980" s="73" t="s">
        <v>109</v>
      </c>
      <c r="B1980" s="72" t="s">
        <v>368</v>
      </c>
      <c r="C1980" s="83"/>
      <c r="D1980" s="78"/>
    </row>
    <row r="1981" spans="1:4" s="3" customFormat="1" x14ac:dyDescent="0.25">
      <c r="A1981" s="73" t="s">
        <v>135</v>
      </c>
      <c r="B1981" s="72" t="s">
        <v>300</v>
      </c>
      <c r="C1981" s="106"/>
      <c r="D1981" s="74"/>
    </row>
    <row r="1982" spans="1:4" s="3" customFormat="1" x14ac:dyDescent="0.25">
      <c r="A1982" s="73" t="s">
        <v>2</v>
      </c>
      <c r="B1982" s="73" t="s">
        <v>250</v>
      </c>
      <c r="C1982" s="76"/>
      <c r="D1982" s="74"/>
    </row>
    <row r="1983" spans="1:4" s="3" customFormat="1" x14ac:dyDescent="0.25">
      <c r="A1983" s="70" t="s">
        <v>13</v>
      </c>
      <c r="B1983" s="81"/>
      <c r="C1983" s="81"/>
      <c r="D1983" s="82"/>
    </row>
    <row r="1984" spans="1:4" s="3" customFormat="1" x14ac:dyDescent="0.25">
      <c r="A1984" s="73" t="s">
        <v>4</v>
      </c>
      <c r="B1984" s="96" t="s">
        <v>32</v>
      </c>
      <c r="C1984" s="77"/>
      <c r="D1984" s="84"/>
    </row>
    <row r="1985" spans="1:4" s="3" customFormat="1" x14ac:dyDescent="0.25">
      <c r="A1985" s="73" t="s">
        <v>12</v>
      </c>
      <c r="B1985" s="73" t="s">
        <v>23</v>
      </c>
      <c r="C1985" s="76"/>
      <c r="D1985" s="74"/>
    </row>
    <row r="1986" spans="1:4" s="3" customFormat="1" ht="30" x14ac:dyDescent="0.25">
      <c r="A1986" s="73" t="s">
        <v>38</v>
      </c>
      <c r="B1986" s="96" t="s">
        <v>39</v>
      </c>
      <c r="C1986" s="77" t="s">
        <v>149</v>
      </c>
      <c r="D1986" s="74"/>
    </row>
    <row r="1987" spans="1:4" s="3" customFormat="1" x14ac:dyDescent="0.25">
      <c r="A1987" s="73" t="s">
        <v>18</v>
      </c>
      <c r="B1987" s="73"/>
      <c r="C1987" s="83" t="s">
        <v>136</v>
      </c>
      <c r="D1987" s="95"/>
    </row>
    <row r="1988" spans="1:4" s="3" customFormat="1" x14ac:dyDescent="0.25">
      <c r="A1988" s="73"/>
      <c r="B1988" s="73"/>
      <c r="C1988" s="83"/>
      <c r="D1988" s="74"/>
    </row>
    <row r="1989" spans="1:4" s="3" customFormat="1" ht="30" x14ac:dyDescent="0.25">
      <c r="A1989" s="73" t="s">
        <v>28</v>
      </c>
      <c r="B1989" s="73" t="s">
        <v>406</v>
      </c>
      <c r="C1989" s="76" t="s">
        <v>111</v>
      </c>
      <c r="D1989" s="78"/>
    </row>
    <row r="1990" spans="1:4" s="3" customFormat="1" ht="30" x14ac:dyDescent="0.25">
      <c r="A1990" s="73" t="s">
        <v>29</v>
      </c>
      <c r="B1990" s="73" t="s">
        <v>407</v>
      </c>
      <c r="C1990" s="76"/>
      <c r="D1990" s="78"/>
    </row>
    <row r="1991" spans="1:4" s="3" customFormat="1" x14ac:dyDescent="0.25">
      <c r="A1991" s="73"/>
      <c r="B1991" s="73"/>
      <c r="C1991" s="73"/>
      <c r="D1991" s="95"/>
    </row>
    <row r="1992" spans="1:4" s="3" customFormat="1" x14ac:dyDescent="0.25">
      <c r="A1992" s="73" t="s">
        <v>31</v>
      </c>
      <c r="B1992" s="73" t="s">
        <v>84</v>
      </c>
      <c r="C1992" s="76" t="s">
        <v>111</v>
      </c>
      <c r="D1992" s="74"/>
    </row>
    <row r="1993" spans="1:4" s="3" customFormat="1" x14ac:dyDescent="0.25">
      <c r="A1993" s="70" t="s">
        <v>10</v>
      </c>
      <c r="B1993" s="81"/>
      <c r="C1993" s="81"/>
      <c r="D1993" s="82"/>
    </row>
    <row r="1994" spans="1:4" s="3" customFormat="1" x14ac:dyDescent="0.25">
      <c r="A1994" s="73" t="s">
        <v>11</v>
      </c>
      <c r="B1994" s="72" t="s">
        <v>369</v>
      </c>
      <c r="C1994" s="76" t="s">
        <v>177</v>
      </c>
      <c r="D1994" s="74"/>
    </row>
    <row r="1995" spans="1:4" s="3" customFormat="1" x14ac:dyDescent="0.25">
      <c r="A1995" s="73" t="s">
        <v>92</v>
      </c>
      <c r="B1995" s="73"/>
      <c r="C1995" s="73"/>
      <c r="D1995" s="95"/>
    </row>
    <row r="1996" spans="1:4" s="3" customFormat="1" x14ac:dyDescent="0.25">
      <c r="A1996" s="106"/>
      <c r="B1996" s="106"/>
      <c r="C1996" s="106"/>
      <c r="D1996" s="106"/>
    </row>
    <row r="1997" spans="1:4" s="3" customFormat="1" x14ac:dyDescent="0.25">
      <c r="A1997" s="85" t="s">
        <v>85</v>
      </c>
      <c r="B1997" s="81"/>
      <c r="C1997" s="81"/>
      <c r="D1997" s="82"/>
    </row>
    <row r="1998" spans="1:4" s="3" customFormat="1" x14ac:dyDescent="0.25">
      <c r="A1998" s="73" t="s">
        <v>43</v>
      </c>
      <c r="B1998" s="103" t="s">
        <v>275</v>
      </c>
      <c r="C1998" s="86" t="s">
        <v>34</v>
      </c>
      <c r="D1998" s="74"/>
    </row>
    <row r="1999" spans="1:4" s="3" customFormat="1" x14ac:dyDescent="0.25">
      <c r="A1999" s="73" t="s">
        <v>44</v>
      </c>
      <c r="B1999" s="73" t="s">
        <v>278</v>
      </c>
      <c r="C1999" s="73"/>
      <c r="D1999" s="78"/>
    </row>
    <row r="2000" spans="1:4" s="3" customFormat="1" ht="30" x14ac:dyDescent="0.25">
      <c r="A2000" s="73" t="s">
        <v>27</v>
      </c>
      <c r="B2000" s="73" t="s">
        <v>279</v>
      </c>
      <c r="C2000" s="76" t="s">
        <v>129</v>
      </c>
      <c r="D2000" s="78"/>
    </row>
    <row r="2001" spans="1:4" s="3" customFormat="1" x14ac:dyDescent="0.25">
      <c r="A2001" s="73"/>
      <c r="B2001" s="73" t="s">
        <v>293</v>
      </c>
      <c r="C2001" s="76"/>
      <c r="D2001" s="95"/>
    </row>
    <row r="2002" spans="1:4" s="3" customFormat="1" x14ac:dyDescent="0.25">
      <c r="A2002" s="73" t="s">
        <v>45</v>
      </c>
      <c r="B2002" s="73"/>
      <c r="C2002" s="76"/>
      <c r="D2002" s="95"/>
    </row>
    <row r="2003" spans="1:4" s="3" customFormat="1" ht="15.75" x14ac:dyDescent="0.25">
      <c r="A2003" s="88" t="s">
        <v>595</v>
      </c>
      <c r="B2003" s="158" t="s">
        <v>573</v>
      </c>
      <c r="C2003" s="79" t="s">
        <v>574</v>
      </c>
      <c r="D2003" s="99"/>
    </row>
    <row r="2004" spans="1:4" s="3" customFormat="1" x14ac:dyDescent="0.25">
      <c r="A2004" s="73"/>
      <c r="B2004" s="73"/>
      <c r="C2004" s="79" t="s">
        <v>575</v>
      </c>
      <c r="D2004" s="99"/>
    </row>
    <row r="2005" spans="1:4" s="3" customFormat="1" x14ac:dyDescent="0.25">
      <c r="A2005" s="73"/>
      <c r="B2005" s="73"/>
      <c r="C2005" s="79" t="s">
        <v>576</v>
      </c>
      <c r="D2005" s="99"/>
    </row>
    <row r="2006" spans="1:4" s="41" customFormat="1" ht="30" x14ac:dyDescent="0.25">
      <c r="A2006" s="73"/>
      <c r="B2006" s="73"/>
      <c r="C2006" s="79" t="s">
        <v>587</v>
      </c>
      <c r="D2006" s="95"/>
    </row>
    <row r="2007" spans="1:4" s="41" customFormat="1" x14ac:dyDescent="0.25">
      <c r="A2007" s="73"/>
      <c r="B2007" s="73"/>
      <c r="C2007" s="157" t="s">
        <v>588</v>
      </c>
      <c r="D2007" s="95"/>
    </row>
    <row r="2008" spans="1:4" s="41" customFormat="1" ht="30" x14ac:dyDescent="0.25">
      <c r="A2008" s="73"/>
      <c r="B2008" s="73"/>
      <c r="C2008" s="157" t="s">
        <v>589</v>
      </c>
      <c r="D2008" s="95"/>
    </row>
    <row r="2009" spans="1:4" s="41" customFormat="1" ht="30" x14ac:dyDescent="0.25">
      <c r="A2009" s="73"/>
      <c r="B2009" s="73"/>
      <c r="C2009" s="157" t="s">
        <v>590</v>
      </c>
      <c r="D2009" s="95"/>
    </row>
    <row r="2010" spans="1:4" s="41" customFormat="1" ht="30" x14ac:dyDescent="0.25">
      <c r="A2010" s="73"/>
      <c r="B2010" s="73"/>
      <c r="C2010" s="157" t="s">
        <v>591</v>
      </c>
      <c r="D2010" s="95"/>
    </row>
    <row r="2011" spans="1:4" s="41" customFormat="1" ht="30" x14ac:dyDescent="0.25">
      <c r="A2011" s="73"/>
      <c r="B2011" s="73"/>
      <c r="C2011" s="157" t="s">
        <v>592</v>
      </c>
      <c r="D2011" s="95"/>
    </row>
    <row r="2012" spans="1:4" s="3" customFormat="1" ht="30" x14ac:dyDescent="0.25">
      <c r="A2012" s="73"/>
      <c r="B2012" s="73"/>
      <c r="C2012" s="157" t="s">
        <v>593</v>
      </c>
      <c r="D2012" s="95"/>
    </row>
    <row r="2013" spans="1:4" s="41" customFormat="1" x14ac:dyDescent="0.25">
      <c r="A2013" s="73"/>
      <c r="B2013" s="73"/>
      <c r="C2013" s="159" t="s">
        <v>594</v>
      </c>
      <c r="D2013" s="95"/>
    </row>
    <row r="2014" spans="1:4" s="41" customFormat="1" x14ac:dyDescent="0.25">
      <c r="A2014" s="73"/>
      <c r="B2014" s="73"/>
      <c r="C2014" s="157" t="s">
        <v>66</v>
      </c>
      <c r="D2014" s="95"/>
    </row>
    <row r="2015" spans="1:4" s="41" customFormat="1" x14ac:dyDescent="0.25">
      <c r="A2015" s="70" t="s">
        <v>48</v>
      </c>
      <c r="B2015" s="81"/>
      <c r="C2015" s="81"/>
      <c r="D2015" s="107"/>
    </row>
    <row r="2016" spans="1:4" s="41" customFormat="1" x14ac:dyDescent="0.25">
      <c r="A2016" s="88"/>
      <c r="B2016" s="72" t="s">
        <v>168</v>
      </c>
      <c r="C2016" s="83"/>
      <c r="D2016" s="87"/>
    </row>
    <row r="2017" spans="1:5" s="41" customFormat="1" x14ac:dyDescent="0.25">
      <c r="A2017" s="88"/>
      <c r="B2017" s="72" t="s">
        <v>36</v>
      </c>
      <c r="C2017" s="83"/>
      <c r="D2017" s="131"/>
    </row>
    <row r="2018" spans="1:5" s="3" customFormat="1" x14ac:dyDescent="0.25">
      <c r="A2018" s="88" t="s">
        <v>171</v>
      </c>
      <c r="B2018" s="72" t="s">
        <v>175</v>
      </c>
      <c r="C2018" s="83"/>
      <c r="D2018" s="87"/>
    </row>
    <row r="2019" spans="1:5" s="3" customFormat="1" x14ac:dyDescent="0.25">
      <c r="A2019" s="88" t="s">
        <v>26</v>
      </c>
      <c r="B2019" s="73" t="s">
        <v>33</v>
      </c>
      <c r="C2019" s="76"/>
      <c r="D2019" s="74"/>
    </row>
    <row r="2020" spans="1:5" s="3" customFormat="1" x14ac:dyDescent="0.25">
      <c r="A2020" s="88" t="s">
        <v>49</v>
      </c>
      <c r="B2020" s="72" t="s">
        <v>169</v>
      </c>
      <c r="C2020" s="83"/>
      <c r="D2020" s="89"/>
    </row>
    <row r="2021" spans="1:5" s="3" customFormat="1" ht="15.75" x14ac:dyDescent="0.25">
      <c r="A2021" s="69"/>
      <c r="B2021" s="93"/>
      <c r="C2021" s="94"/>
      <c r="D2021" s="95"/>
    </row>
    <row r="2022" spans="1:5" s="3" customFormat="1" x14ac:dyDescent="0.25">
      <c r="A2022" s="106"/>
      <c r="B2022" s="106"/>
      <c r="C2022" s="106"/>
      <c r="D2022" s="133"/>
    </row>
    <row r="2023" spans="1:5" s="3" customFormat="1" x14ac:dyDescent="0.25">
      <c r="A2023" s="106"/>
      <c r="B2023" s="106"/>
      <c r="C2023" s="106"/>
      <c r="D2023" s="68"/>
    </row>
    <row r="2024" spans="1:5" s="3" customFormat="1" ht="15.75" x14ac:dyDescent="0.25">
      <c r="A2024" s="165" t="s">
        <v>98</v>
      </c>
      <c r="B2024" s="166" t="s">
        <v>506</v>
      </c>
      <c r="C2024" s="166"/>
      <c r="D2024" s="168"/>
    </row>
    <row r="2025" spans="1:5" ht="15.75" x14ac:dyDescent="0.25">
      <c r="A2025" s="110" t="s">
        <v>366</v>
      </c>
      <c r="B2025" s="93" t="s">
        <v>384</v>
      </c>
      <c r="C2025" s="93"/>
      <c r="D2025" s="68"/>
    </row>
    <row r="2026" spans="1:5" ht="15.75" x14ac:dyDescent="0.25">
      <c r="A2026" s="105" t="s">
        <v>389</v>
      </c>
      <c r="B2026" s="136" t="s">
        <v>401</v>
      </c>
      <c r="C2026" s="93"/>
      <c r="D2026" s="68"/>
    </row>
    <row r="2027" spans="1:5" ht="30" x14ac:dyDescent="0.25">
      <c r="A2027" s="105" t="s">
        <v>390</v>
      </c>
      <c r="B2027" s="136" t="s">
        <v>398</v>
      </c>
      <c r="C2027" s="93"/>
      <c r="D2027" s="68"/>
    </row>
    <row r="2028" spans="1:5" s="41" customFormat="1" ht="30" x14ac:dyDescent="0.25">
      <c r="A2028" s="105"/>
      <c r="B2028" s="136" t="s">
        <v>397</v>
      </c>
      <c r="C2028" s="93"/>
      <c r="D2028" s="68"/>
    </row>
    <row r="2029" spans="1:5" s="41" customFormat="1" ht="30" x14ac:dyDescent="0.25">
      <c r="A2029" s="123" t="s">
        <v>19</v>
      </c>
      <c r="B2029" s="94" t="s">
        <v>94</v>
      </c>
      <c r="C2029" s="94"/>
      <c r="D2029" s="113"/>
    </row>
    <row r="2030" spans="1:5" s="41" customFormat="1" ht="30" x14ac:dyDescent="0.25">
      <c r="A2030" s="123" t="s">
        <v>14</v>
      </c>
      <c r="B2030" s="94" t="s">
        <v>95</v>
      </c>
      <c r="C2030" s="94"/>
      <c r="D2030" s="114"/>
    </row>
    <row r="2031" spans="1:5" s="41" customFormat="1" x14ac:dyDescent="0.25">
      <c r="A2031" s="124" t="s">
        <v>22</v>
      </c>
      <c r="B2031" s="94" t="s">
        <v>373</v>
      </c>
      <c r="C2031" s="94"/>
      <c r="D2031" s="114"/>
    </row>
    <row r="2032" spans="1:5" ht="15.75" x14ac:dyDescent="0.25">
      <c r="A2032" s="69" t="s">
        <v>16</v>
      </c>
      <c r="B2032" s="94" t="s">
        <v>97</v>
      </c>
      <c r="C2032" s="94"/>
      <c r="D2032" s="109"/>
      <c r="E2032" s="132"/>
    </row>
    <row r="2033" spans="1:4" ht="15.75" x14ac:dyDescent="0.25">
      <c r="A2033" s="69" t="s">
        <v>15</v>
      </c>
      <c r="B2033" s="94" t="s">
        <v>76</v>
      </c>
      <c r="C2033" s="94"/>
      <c r="D2033" s="109"/>
    </row>
    <row r="2034" spans="1:4" ht="15.75" x14ac:dyDescent="0.25">
      <c r="A2034" s="69" t="s">
        <v>337</v>
      </c>
      <c r="B2034" s="94" t="s">
        <v>338</v>
      </c>
      <c r="C2034" s="94"/>
      <c r="D2034" s="109"/>
    </row>
    <row r="2035" spans="1:4" ht="15.75" x14ac:dyDescent="0.25">
      <c r="A2035" s="69" t="s">
        <v>77</v>
      </c>
      <c r="B2035" s="94"/>
      <c r="C2035" s="94"/>
      <c r="D2035" s="109"/>
    </row>
    <row r="2036" spans="1:4" ht="15.75" x14ac:dyDescent="0.25">
      <c r="A2036" s="69"/>
      <c r="B2036" s="94"/>
      <c r="C2036" s="94"/>
      <c r="D2036" s="109"/>
    </row>
    <row r="2037" spans="1:4" s="3" customFormat="1" ht="15.75" x14ac:dyDescent="0.25">
      <c r="A2037" s="69"/>
      <c r="B2037" s="94"/>
      <c r="C2037" s="94"/>
      <c r="D2037" s="109"/>
    </row>
    <row r="2038" spans="1:4" ht="15.75" x14ac:dyDescent="0.25">
      <c r="A2038" s="69"/>
      <c r="B2038" s="94"/>
      <c r="C2038" s="94"/>
      <c r="D2038" s="109"/>
    </row>
    <row r="2039" spans="1:4" ht="15.75" x14ac:dyDescent="0.25">
      <c r="A2039" s="69"/>
      <c r="B2039" s="94"/>
      <c r="C2039" s="94"/>
      <c r="D2039" s="109"/>
    </row>
    <row r="2040" spans="1:4" ht="15.75" x14ac:dyDescent="0.25">
      <c r="A2040" s="69"/>
      <c r="B2040" s="94"/>
      <c r="C2040" s="94"/>
      <c r="D2040" s="109"/>
    </row>
    <row r="2041" spans="1:4" ht="15.75" x14ac:dyDescent="0.25">
      <c r="A2041" s="69"/>
      <c r="B2041" s="94"/>
      <c r="C2041" s="94"/>
      <c r="D2041" s="109"/>
    </row>
    <row r="2042" spans="1:4" ht="15.75" x14ac:dyDescent="0.25">
      <c r="A2042" s="69"/>
      <c r="B2042" s="94"/>
      <c r="C2042" s="94"/>
      <c r="D2042" s="109"/>
    </row>
    <row r="2043" spans="1:4" ht="15.75" x14ac:dyDescent="0.25">
      <c r="A2043" s="69"/>
      <c r="B2043" s="94"/>
      <c r="C2043" s="94"/>
      <c r="D2043" s="109"/>
    </row>
    <row r="2044" spans="1:4" ht="15.75" x14ac:dyDescent="0.25">
      <c r="A2044" s="69"/>
      <c r="B2044" s="94"/>
      <c r="C2044" s="94"/>
      <c r="D2044" s="109"/>
    </row>
    <row r="2045" spans="1:4" ht="15.75" x14ac:dyDescent="0.25">
      <c r="A2045" s="69"/>
      <c r="B2045" s="94"/>
      <c r="C2045" s="94"/>
      <c r="D2045" s="109"/>
    </row>
    <row r="2046" spans="1:4" ht="15.75" x14ac:dyDescent="0.25">
      <c r="A2046" s="69"/>
      <c r="B2046" s="94"/>
      <c r="C2046" s="94"/>
      <c r="D2046" s="109"/>
    </row>
    <row r="2047" spans="1:4" ht="15.75" x14ac:dyDescent="0.25">
      <c r="A2047" s="69"/>
      <c r="B2047" s="94"/>
      <c r="C2047" s="94"/>
      <c r="D2047" s="109"/>
    </row>
    <row r="2048" spans="1:4" ht="15.75" x14ac:dyDescent="0.25">
      <c r="A2048" s="69"/>
      <c r="B2048" s="94"/>
      <c r="C2048" s="94"/>
      <c r="D2048" s="109"/>
    </row>
    <row r="2049" spans="1:4" ht="15.75" x14ac:dyDescent="0.25">
      <c r="A2049" s="69"/>
      <c r="B2049" s="94"/>
      <c r="C2049" s="94"/>
      <c r="D2049" s="109"/>
    </row>
    <row r="2050" spans="1:4" ht="15.75" x14ac:dyDescent="0.25">
      <c r="A2050" s="69"/>
      <c r="B2050" s="94"/>
      <c r="C2050" s="94"/>
      <c r="D2050" s="109"/>
    </row>
    <row r="2051" spans="1:4" ht="15.75" x14ac:dyDescent="0.25">
      <c r="A2051" s="69"/>
      <c r="B2051" s="94"/>
      <c r="C2051" s="94"/>
      <c r="D2051" s="109"/>
    </row>
    <row r="2052" spans="1:4" ht="15.75" x14ac:dyDescent="0.25">
      <c r="A2052" s="69"/>
      <c r="B2052" s="94"/>
      <c r="C2052" s="94"/>
      <c r="D2052" s="109"/>
    </row>
    <row r="2053" spans="1:4" ht="15.75" x14ac:dyDescent="0.25">
      <c r="A2053" s="69"/>
      <c r="B2053" s="94"/>
      <c r="C2053" s="94"/>
      <c r="D2053" s="109"/>
    </row>
    <row r="2054" spans="1:4" s="41" customFormat="1" ht="15.75" x14ac:dyDescent="0.25">
      <c r="A2054" s="69"/>
      <c r="B2054" s="94"/>
      <c r="C2054" s="94"/>
      <c r="D2054" s="109"/>
    </row>
    <row r="2055" spans="1:4" s="41" customFormat="1" ht="15.75" x14ac:dyDescent="0.25">
      <c r="A2055" s="69"/>
      <c r="B2055" s="94"/>
      <c r="C2055" s="94"/>
      <c r="D2055" s="109"/>
    </row>
    <row r="2056" spans="1:4" s="41" customFormat="1" ht="15.75" x14ac:dyDescent="0.25">
      <c r="A2056" s="69"/>
      <c r="B2056" s="94"/>
      <c r="C2056" s="94"/>
      <c r="D2056" s="109"/>
    </row>
    <row r="2057" spans="1:4" s="41" customFormat="1" ht="15.75" x14ac:dyDescent="0.25">
      <c r="A2057" s="69"/>
      <c r="B2057" s="94"/>
      <c r="C2057" s="94"/>
      <c r="D2057" s="109"/>
    </row>
    <row r="2058" spans="1:4" s="41" customFormat="1" ht="15.75" x14ac:dyDescent="0.25">
      <c r="A2058" s="69"/>
      <c r="B2058" s="94"/>
      <c r="C2058" s="94"/>
      <c r="D2058" s="109"/>
    </row>
    <row r="2059" spans="1:4" ht="15.75" x14ac:dyDescent="0.25">
      <c r="A2059" s="69"/>
      <c r="B2059" s="94"/>
      <c r="C2059" s="94"/>
      <c r="D2059" s="95"/>
    </row>
    <row r="2060" spans="1:4" s="3" customFormat="1" x14ac:dyDescent="0.25">
      <c r="A2060" s="93"/>
      <c r="B2060" s="73"/>
      <c r="C2060" s="73"/>
      <c r="D2060" s="142"/>
    </row>
    <row r="2061" spans="1:4" x14ac:dyDescent="0.25">
      <c r="A2061" s="93"/>
      <c r="B2061" s="73"/>
      <c r="C2061" s="73"/>
      <c r="D2061" s="142"/>
    </row>
    <row r="2062" spans="1:4" s="3" customFormat="1" x14ac:dyDescent="0.25">
      <c r="A2062" s="139" t="s">
        <v>40</v>
      </c>
      <c r="B2062" s="140"/>
      <c r="C2062" s="140"/>
      <c r="D2062" s="141"/>
    </row>
    <row r="2063" spans="1:4" s="3" customFormat="1" x14ac:dyDescent="0.25">
      <c r="A2063" s="70" t="s">
        <v>6</v>
      </c>
      <c r="B2063" s="70" t="s">
        <v>7</v>
      </c>
      <c r="C2063" s="70" t="s">
        <v>113</v>
      </c>
      <c r="D2063" s="71" t="s">
        <v>8</v>
      </c>
    </row>
    <row r="2064" spans="1:4" s="3" customFormat="1" x14ac:dyDescent="0.25">
      <c r="A2064" s="70" t="s">
        <v>5</v>
      </c>
      <c r="B2064" s="70"/>
      <c r="C2064" s="70"/>
      <c r="D2064" s="71"/>
    </row>
    <row r="2065" spans="1:4" s="3" customFormat="1" x14ac:dyDescent="0.25">
      <c r="A2065" s="72" t="s">
        <v>339</v>
      </c>
      <c r="B2065" s="73" t="s">
        <v>303</v>
      </c>
      <c r="C2065" s="76"/>
      <c r="D2065" s="74"/>
    </row>
    <row r="2066" spans="1:4" s="3" customFormat="1" x14ac:dyDescent="0.25">
      <c r="A2066" s="73"/>
      <c r="B2066" s="93"/>
      <c r="C2066" s="73"/>
      <c r="D2066" s="95"/>
    </row>
    <row r="2067" spans="1:4" s="3" customFormat="1" x14ac:dyDescent="0.25">
      <c r="A2067" s="73" t="s">
        <v>41</v>
      </c>
      <c r="B2067" s="96" t="s">
        <v>305</v>
      </c>
      <c r="C2067" s="77"/>
      <c r="D2067" s="74"/>
    </row>
    <row r="2068" spans="1:4" s="3" customFormat="1" x14ac:dyDescent="0.25">
      <c r="A2068" s="73" t="s">
        <v>87</v>
      </c>
      <c r="B2068" s="96"/>
      <c r="C2068" s="77" t="s">
        <v>112</v>
      </c>
      <c r="D2068" s="95"/>
    </row>
    <row r="2069" spans="1:4" s="3" customFormat="1" x14ac:dyDescent="0.25">
      <c r="A2069" s="73" t="s">
        <v>88</v>
      </c>
      <c r="B2069" s="96"/>
      <c r="C2069" s="77" t="s">
        <v>111</v>
      </c>
      <c r="D2069" s="95"/>
    </row>
    <row r="2070" spans="1:4" s="3" customFormat="1" x14ac:dyDescent="0.25">
      <c r="A2070" s="73"/>
      <c r="B2070" s="96"/>
      <c r="C2070" s="77" t="s">
        <v>133</v>
      </c>
      <c r="D2070" s="95"/>
    </row>
    <row r="2071" spans="1:4" s="3" customFormat="1" x14ac:dyDescent="0.25">
      <c r="A2071" s="73" t="s">
        <v>1</v>
      </c>
      <c r="B2071" s="73" t="s">
        <v>141</v>
      </c>
      <c r="C2071" s="76" t="s">
        <v>178</v>
      </c>
      <c r="D2071" s="74"/>
    </row>
    <row r="2072" spans="1:4" s="3" customFormat="1" x14ac:dyDescent="0.25">
      <c r="A2072" s="73" t="s">
        <v>3</v>
      </c>
      <c r="B2072" s="73" t="s">
        <v>84</v>
      </c>
      <c r="C2072" s="76" t="s">
        <v>225</v>
      </c>
      <c r="D2072" s="74"/>
    </row>
    <row r="2073" spans="1:4" s="3" customFormat="1" ht="30" x14ac:dyDescent="0.25">
      <c r="A2073" s="73" t="s">
        <v>91</v>
      </c>
      <c r="B2073" s="98" t="s">
        <v>296</v>
      </c>
      <c r="C2073" s="80"/>
      <c r="D2073" s="74"/>
    </row>
    <row r="2074" spans="1:4" s="3" customFormat="1" ht="30" x14ac:dyDescent="0.25">
      <c r="A2074" s="73"/>
      <c r="B2074" s="98" t="s">
        <v>297</v>
      </c>
      <c r="C2074" s="80"/>
      <c r="D2074" s="74"/>
    </row>
    <row r="2075" spans="1:4" s="3" customFormat="1" x14ac:dyDescent="0.25">
      <c r="A2075" s="73" t="s">
        <v>122</v>
      </c>
      <c r="B2075" s="73" t="s">
        <v>298</v>
      </c>
      <c r="C2075" s="76"/>
      <c r="D2075" s="74"/>
    </row>
    <row r="2076" spans="1:4" s="3" customFormat="1" x14ac:dyDescent="0.25">
      <c r="A2076" s="73" t="s">
        <v>17</v>
      </c>
      <c r="B2076" s="73" t="s">
        <v>114</v>
      </c>
      <c r="C2076" s="76"/>
      <c r="D2076" s="74"/>
    </row>
    <row r="2077" spans="1:4" s="3" customFormat="1" ht="30" x14ac:dyDescent="0.25">
      <c r="A2077" s="73" t="s">
        <v>24</v>
      </c>
      <c r="B2077" s="73" t="s">
        <v>295</v>
      </c>
      <c r="C2077" s="77" t="s">
        <v>111</v>
      </c>
      <c r="D2077" s="78"/>
    </row>
    <row r="2078" spans="1:4" s="3" customFormat="1" x14ac:dyDescent="0.25">
      <c r="A2078" s="73"/>
      <c r="B2078" s="73" t="s">
        <v>299</v>
      </c>
      <c r="C2078" s="77"/>
      <c r="D2078" s="95"/>
    </row>
    <row r="2079" spans="1:4" s="3" customFormat="1" x14ac:dyDescent="0.25">
      <c r="A2079" s="73" t="s">
        <v>42</v>
      </c>
      <c r="B2079" s="73" t="s">
        <v>46</v>
      </c>
      <c r="C2079" s="76"/>
      <c r="D2079" s="74"/>
    </row>
    <row r="2080" spans="1:4" s="3" customFormat="1" x14ac:dyDescent="0.25">
      <c r="A2080" s="73" t="s">
        <v>340</v>
      </c>
      <c r="B2080" s="73" t="s">
        <v>354</v>
      </c>
      <c r="C2080" s="73" t="s">
        <v>341</v>
      </c>
      <c r="D2080" s="112"/>
    </row>
    <row r="2081" spans="1:4" s="3" customFormat="1" ht="30" x14ac:dyDescent="0.25">
      <c r="A2081" s="73" t="s">
        <v>411</v>
      </c>
      <c r="B2081" s="73" t="s">
        <v>414</v>
      </c>
      <c r="C2081" s="73" t="s">
        <v>412</v>
      </c>
      <c r="D2081" s="91"/>
    </row>
    <row r="2082" spans="1:4" s="3" customFormat="1" x14ac:dyDescent="0.25">
      <c r="A2082" s="70" t="s">
        <v>9</v>
      </c>
      <c r="B2082" s="81"/>
      <c r="C2082" s="81"/>
      <c r="D2082" s="82"/>
    </row>
    <row r="2083" spans="1:4" s="3" customFormat="1" x14ac:dyDescent="0.25">
      <c r="A2083" s="73" t="s">
        <v>106</v>
      </c>
      <c r="B2083" s="72" t="s">
        <v>108</v>
      </c>
      <c r="C2083" s="83" t="s">
        <v>104</v>
      </c>
      <c r="D2083" s="74"/>
    </row>
    <row r="2084" spans="1:4" s="41" customFormat="1" x14ac:dyDescent="0.25">
      <c r="A2084" s="73" t="s">
        <v>105</v>
      </c>
      <c r="B2084" s="72" t="s">
        <v>374</v>
      </c>
      <c r="C2084" s="83"/>
      <c r="D2084" s="78"/>
    </row>
    <row r="2085" spans="1:4" s="3" customFormat="1" x14ac:dyDescent="0.25">
      <c r="A2085" s="73" t="s">
        <v>107</v>
      </c>
      <c r="B2085" s="72" t="s">
        <v>367</v>
      </c>
      <c r="C2085" s="83"/>
      <c r="D2085" s="74"/>
    </row>
    <row r="2086" spans="1:4" s="3" customFormat="1" ht="30" x14ac:dyDescent="0.25">
      <c r="A2086" s="73" t="s">
        <v>20</v>
      </c>
      <c r="B2086" s="72" t="s">
        <v>130</v>
      </c>
      <c r="C2086" s="83" t="s">
        <v>131</v>
      </c>
      <c r="D2086" s="74"/>
    </row>
    <row r="2087" spans="1:4" s="3" customFormat="1" x14ac:dyDescent="0.25">
      <c r="A2087" s="73" t="s">
        <v>109</v>
      </c>
      <c r="B2087" s="72" t="s">
        <v>368</v>
      </c>
      <c r="C2087" s="83"/>
      <c r="D2087" s="78"/>
    </row>
    <row r="2088" spans="1:4" s="3" customFormat="1" x14ac:dyDescent="0.25">
      <c r="A2088" s="73" t="s">
        <v>135</v>
      </c>
      <c r="B2088" s="72" t="s">
        <v>300</v>
      </c>
      <c r="C2088" s="106"/>
      <c r="D2088" s="74"/>
    </row>
    <row r="2089" spans="1:4" s="3" customFormat="1" x14ac:dyDescent="0.25">
      <c r="A2089" s="73" t="s">
        <v>2</v>
      </c>
      <c r="B2089" s="73" t="s">
        <v>250</v>
      </c>
      <c r="C2089" s="76"/>
      <c r="D2089" s="74"/>
    </row>
    <row r="2090" spans="1:4" s="3" customFormat="1" x14ac:dyDescent="0.25">
      <c r="A2090" s="70" t="s">
        <v>13</v>
      </c>
      <c r="B2090" s="81"/>
      <c r="C2090" s="81"/>
      <c r="D2090" s="82"/>
    </row>
    <row r="2091" spans="1:4" s="3" customFormat="1" x14ac:dyDescent="0.25">
      <c r="A2091" s="73" t="s">
        <v>4</v>
      </c>
      <c r="B2091" s="96" t="s">
        <v>32</v>
      </c>
      <c r="C2091" s="77"/>
      <c r="D2091" s="84"/>
    </row>
    <row r="2092" spans="1:4" s="3" customFormat="1" x14ac:dyDescent="0.25">
      <c r="A2092" s="73" t="s">
        <v>12</v>
      </c>
      <c r="B2092" s="73" t="s">
        <v>23</v>
      </c>
      <c r="C2092" s="76"/>
      <c r="D2092" s="74"/>
    </row>
    <row r="2093" spans="1:4" s="3" customFormat="1" ht="30" x14ac:dyDescent="0.25">
      <c r="A2093" s="73" t="s">
        <v>38</v>
      </c>
      <c r="B2093" s="96" t="s">
        <v>39</v>
      </c>
      <c r="C2093" s="77" t="s">
        <v>149</v>
      </c>
      <c r="D2093" s="74"/>
    </row>
    <row r="2094" spans="1:4" s="3" customFormat="1" x14ac:dyDescent="0.25">
      <c r="A2094" s="73" t="s">
        <v>18</v>
      </c>
      <c r="B2094" s="73"/>
      <c r="C2094" s="83" t="s">
        <v>136</v>
      </c>
      <c r="D2094" s="95"/>
    </row>
    <row r="2095" spans="1:4" s="3" customFormat="1" x14ac:dyDescent="0.25">
      <c r="A2095" s="73"/>
      <c r="B2095" s="73"/>
      <c r="C2095" s="83"/>
      <c r="D2095" s="95"/>
    </row>
    <row r="2096" spans="1:4" s="3" customFormat="1" ht="30" x14ac:dyDescent="0.25">
      <c r="A2096" s="73" t="s">
        <v>28</v>
      </c>
      <c r="B2096" s="73" t="s">
        <v>307</v>
      </c>
      <c r="C2096" s="76" t="s">
        <v>111</v>
      </c>
      <c r="D2096" s="78"/>
    </row>
    <row r="2097" spans="1:4" s="3" customFormat="1" x14ac:dyDescent="0.25">
      <c r="A2097" s="73"/>
      <c r="B2097" s="73" t="s">
        <v>257</v>
      </c>
      <c r="C2097" s="76"/>
      <c r="D2097" s="95"/>
    </row>
    <row r="2098" spans="1:4" s="3" customFormat="1" x14ac:dyDescent="0.25">
      <c r="A2098" s="73" t="s">
        <v>29</v>
      </c>
      <c r="B2098" s="73" t="s">
        <v>308</v>
      </c>
      <c r="C2098" s="76"/>
      <c r="D2098" s="78"/>
    </row>
    <row r="2099" spans="1:4" s="3" customFormat="1" x14ac:dyDescent="0.25">
      <c r="A2099" s="73"/>
      <c r="B2099" s="73" t="s">
        <v>257</v>
      </c>
      <c r="C2099" s="73"/>
      <c r="D2099" s="95"/>
    </row>
    <row r="2100" spans="1:4" s="3" customFormat="1" x14ac:dyDescent="0.25">
      <c r="A2100" s="73" t="s">
        <v>31</v>
      </c>
      <c r="B2100" s="73" t="s">
        <v>84</v>
      </c>
      <c r="C2100" s="76" t="s">
        <v>111</v>
      </c>
      <c r="D2100" s="74"/>
    </row>
    <row r="2101" spans="1:4" s="3" customFormat="1" x14ac:dyDescent="0.25">
      <c r="A2101" s="70" t="s">
        <v>10</v>
      </c>
      <c r="B2101" s="81"/>
      <c r="C2101" s="81"/>
      <c r="D2101" s="82"/>
    </row>
    <row r="2102" spans="1:4" s="3" customFormat="1" x14ac:dyDescent="0.25">
      <c r="A2102" s="73" t="s">
        <v>11</v>
      </c>
      <c r="B2102" s="72" t="s">
        <v>369</v>
      </c>
      <c r="C2102" s="76" t="s">
        <v>177</v>
      </c>
      <c r="D2102" s="74"/>
    </row>
    <row r="2103" spans="1:4" s="3" customFormat="1" x14ac:dyDescent="0.25">
      <c r="A2103" s="73" t="s">
        <v>92</v>
      </c>
      <c r="B2103" s="73"/>
      <c r="C2103" s="73"/>
      <c r="D2103" s="95"/>
    </row>
    <row r="2104" spans="1:4" s="3" customFormat="1" x14ac:dyDescent="0.25">
      <c r="A2104" s="106"/>
      <c r="B2104" s="106"/>
      <c r="C2104" s="106"/>
      <c r="D2104" s="106"/>
    </row>
    <row r="2105" spans="1:4" s="3" customFormat="1" x14ac:dyDescent="0.25">
      <c r="A2105" s="85" t="s">
        <v>85</v>
      </c>
      <c r="B2105" s="81"/>
      <c r="C2105" s="81"/>
      <c r="D2105" s="82"/>
    </row>
    <row r="2106" spans="1:4" s="3" customFormat="1" x14ac:dyDescent="0.25">
      <c r="A2106" s="73" t="s">
        <v>43</v>
      </c>
      <c r="B2106" s="103" t="s">
        <v>275</v>
      </c>
      <c r="C2106" s="86" t="s">
        <v>34</v>
      </c>
      <c r="D2106" s="74"/>
    </row>
    <row r="2107" spans="1:4" s="3" customFormat="1" x14ac:dyDescent="0.25">
      <c r="A2107" s="73" t="s">
        <v>44</v>
      </c>
      <c r="B2107" s="73" t="s">
        <v>301</v>
      </c>
      <c r="C2107" s="73"/>
      <c r="D2107" s="78"/>
    </row>
    <row r="2108" spans="1:4" s="3" customFormat="1" ht="30" x14ac:dyDescent="0.25">
      <c r="A2108" s="73" t="s">
        <v>27</v>
      </c>
      <c r="B2108" s="73" t="s">
        <v>302</v>
      </c>
      <c r="C2108" s="76" t="s">
        <v>129</v>
      </c>
      <c r="D2108" s="78"/>
    </row>
    <row r="2109" spans="1:4" s="3" customFormat="1" x14ac:dyDescent="0.25">
      <c r="A2109" s="73"/>
      <c r="B2109" s="73"/>
      <c r="C2109" s="76"/>
      <c r="D2109" s="95"/>
    </row>
    <row r="2110" spans="1:4" s="3" customFormat="1" x14ac:dyDescent="0.25">
      <c r="A2110" s="73" t="s">
        <v>45</v>
      </c>
      <c r="B2110" s="73"/>
      <c r="C2110" s="76"/>
      <c r="D2110" s="95"/>
    </row>
    <row r="2111" spans="1:4" s="3" customFormat="1" ht="30" x14ac:dyDescent="0.25">
      <c r="A2111" s="88" t="s">
        <v>595</v>
      </c>
      <c r="B2111" s="158" t="s">
        <v>573</v>
      </c>
      <c r="C2111" s="79" t="s">
        <v>596</v>
      </c>
      <c r="D2111" s="95"/>
    </row>
    <row r="2112" spans="1:4" s="3" customFormat="1" x14ac:dyDescent="0.25">
      <c r="A2112" s="73"/>
      <c r="B2112" s="73"/>
      <c r="C2112" s="79" t="s">
        <v>597</v>
      </c>
      <c r="D2112" s="95"/>
    </row>
    <row r="2113" spans="1:4" s="3" customFormat="1" x14ac:dyDescent="0.25">
      <c r="A2113" s="73"/>
      <c r="B2113" s="73"/>
      <c r="C2113" s="76"/>
      <c r="D2113" s="95"/>
    </row>
    <row r="2114" spans="1:4" s="41" customFormat="1" x14ac:dyDescent="0.25">
      <c r="A2114" s="70" t="s">
        <v>48</v>
      </c>
      <c r="B2114" s="81"/>
      <c r="C2114" s="81"/>
      <c r="D2114" s="107"/>
    </row>
    <row r="2115" spans="1:4" s="41" customFormat="1" x14ac:dyDescent="0.25">
      <c r="A2115" s="88"/>
      <c r="B2115" s="72" t="s">
        <v>168</v>
      </c>
      <c r="C2115" s="83"/>
      <c r="D2115" s="87"/>
    </row>
    <row r="2116" spans="1:4" s="3" customFormat="1" x14ac:dyDescent="0.25">
      <c r="A2116" s="88"/>
      <c r="B2116" s="72" t="s">
        <v>36</v>
      </c>
      <c r="C2116" s="83"/>
      <c r="D2116" s="131"/>
    </row>
    <row r="2117" spans="1:4" s="3" customFormat="1" x14ac:dyDescent="0.25">
      <c r="A2117" s="88" t="s">
        <v>171</v>
      </c>
      <c r="B2117" s="72" t="s">
        <v>175</v>
      </c>
      <c r="C2117" s="83"/>
      <c r="D2117" s="87"/>
    </row>
    <row r="2118" spans="1:4" s="3" customFormat="1" x14ac:dyDescent="0.25">
      <c r="A2118" s="88" t="s">
        <v>26</v>
      </c>
      <c r="B2118" s="73" t="s">
        <v>33</v>
      </c>
      <c r="C2118" s="76"/>
      <c r="D2118" s="74"/>
    </row>
    <row r="2119" spans="1:4" s="3" customFormat="1" x14ac:dyDescent="0.25">
      <c r="A2119" s="88" t="s">
        <v>49</v>
      </c>
      <c r="B2119" s="72" t="s">
        <v>325</v>
      </c>
      <c r="C2119" s="83"/>
      <c r="D2119" s="89"/>
    </row>
    <row r="2120" spans="1:4" s="3" customFormat="1" x14ac:dyDescent="0.25">
      <c r="A2120" s="93"/>
      <c r="B2120" s="97"/>
      <c r="C2120" s="73"/>
      <c r="D2120" s="142"/>
    </row>
    <row r="2121" spans="1:4" s="3" customFormat="1" x14ac:dyDescent="0.25">
      <c r="A2121" s="106"/>
      <c r="B2121" s="106"/>
      <c r="C2121" s="106"/>
      <c r="D2121" s="133"/>
    </row>
    <row r="2122" spans="1:4" s="3" customFormat="1" x14ac:dyDescent="0.25">
      <c r="A2122" s="106"/>
      <c r="B2122" s="106"/>
      <c r="C2122" s="106"/>
      <c r="D2122" s="133"/>
    </row>
    <row r="2123" spans="1:4" s="3" customFormat="1" ht="15.75" x14ac:dyDescent="0.25">
      <c r="A2123" s="165" t="s">
        <v>98</v>
      </c>
      <c r="B2123" s="166" t="s">
        <v>507</v>
      </c>
      <c r="C2123" s="166"/>
      <c r="D2123" s="168"/>
    </row>
    <row r="2124" spans="1:4" ht="15.75" x14ac:dyDescent="0.25">
      <c r="A2124" s="110" t="s">
        <v>366</v>
      </c>
      <c r="B2124" s="93" t="s">
        <v>383</v>
      </c>
      <c r="C2124" s="93"/>
      <c r="D2124" s="68"/>
    </row>
    <row r="2125" spans="1:4" ht="15.75" x14ac:dyDescent="0.25">
      <c r="A2125" s="105" t="s">
        <v>389</v>
      </c>
      <c r="B2125" s="136" t="s">
        <v>401</v>
      </c>
      <c r="C2125" s="93"/>
      <c r="D2125" s="68"/>
    </row>
    <row r="2126" spans="1:4" ht="30" x14ac:dyDescent="0.25">
      <c r="A2126" s="105" t="s">
        <v>390</v>
      </c>
      <c r="B2126" s="136" t="s">
        <v>398</v>
      </c>
      <c r="C2126" s="93"/>
      <c r="D2126" s="68"/>
    </row>
    <row r="2127" spans="1:4" s="41" customFormat="1" ht="30" x14ac:dyDescent="0.25">
      <c r="A2127" s="105"/>
      <c r="B2127" s="136" t="s">
        <v>397</v>
      </c>
      <c r="C2127" s="93"/>
      <c r="D2127" s="68"/>
    </row>
    <row r="2128" spans="1:4" s="41" customFormat="1" ht="30" x14ac:dyDescent="0.25">
      <c r="A2128" s="123" t="s">
        <v>19</v>
      </c>
      <c r="B2128" s="94" t="s">
        <v>94</v>
      </c>
      <c r="C2128" s="94"/>
      <c r="D2128" s="113"/>
    </row>
    <row r="2129" spans="1:4" s="41" customFormat="1" ht="30" x14ac:dyDescent="0.25">
      <c r="A2129" s="123" t="s">
        <v>14</v>
      </c>
      <c r="B2129" s="94" t="s">
        <v>95</v>
      </c>
      <c r="C2129" s="94"/>
      <c r="D2129" s="114"/>
    </row>
    <row r="2130" spans="1:4" s="41" customFormat="1" ht="15.75" x14ac:dyDescent="0.25">
      <c r="A2130" s="123"/>
      <c r="B2130" s="94" t="s">
        <v>508</v>
      </c>
      <c r="C2130" s="94"/>
      <c r="D2130" s="114"/>
    </row>
    <row r="2131" spans="1:4" x14ac:dyDescent="0.25">
      <c r="A2131" s="124" t="s">
        <v>22</v>
      </c>
      <c r="B2131" s="94" t="s">
        <v>373</v>
      </c>
      <c r="C2131" s="94"/>
      <c r="D2131" s="114"/>
    </row>
    <row r="2132" spans="1:4" ht="15.75" x14ac:dyDescent="0.25">
      <c r="A2132" s="69" t="s">
        <v>16</v>
      </c>
      <c r="B2132" s="94" t="s">
        <v>97</v>
      </c>
      <c r="C2132" s="94"/>
      <c r="D2132" s="109"/>
    </row>
    <row r="2133" spans="1:4" ht="15.75" x14ac:dyDescent="0.25">
      <c r="A2133" s="69" t="s">
        <v>15</v>
      </c>
      <c r="B2133" s="94" t="s">
        <v>76</v>
      </c>
      <c r="C2133" s="94"/>
      <c r="D2133" s="109"/>
    </row>
    <row r="2134" spans="1:4" ht="15.75" x14ac:dyDescent="0.25">
      <c r="A2134" s="69" t="s">
        <v>337</v>
      </c>
      <c r="B2134" s="94" t="s">
        <v>338</v>
      </c>
      <c r="C2134" s="94"/>
      <c r="D2134" s="109"/>
    </row>
    <row r="2135" spans="1:4" ht="15.75" x14ac:dyDescent="0.25">
      <c r="A2135" s="69" t="s">
        <v>77</v>
      </c>
      <c r="B2135" s="94"/>
      <c r="C2135" s="94"/>
      <c r="D2135" s="109"/>
    </row>
    <row r="2136" spans="1:4" ht="15.75" x14ac:dyDescent="0.25">
      <c r="A2136" s="69"/>
      <c r="B2136" s="94"/>
      <c r="C2136" s="94"/>
      <c r="D2136" s="109"/>
    </row>
    <row r="2137" spans="1:4" s="3" customFormat="1" ht="15.75" x14ac:dyDescent="0.25">
      <c r="A2137" s="69"/>
      <c r="B2137" s="94"/>
      <c r="C2137" s="94"/>
      <c r="D2137" s="109"/>
    </row>
    <row r="2138" spans="1:4" ht="15.75" x14ac:dyDescent="0.25">
      <c r="A2138" s="69"/>
      <c r="B2138" s="94"/>
      <c r="C2138" s="94"/>
      <c r="D2138" s="109"/>
    </row>
    <row r="2139" spans="1:4" s="3" customFormat="1" ht="15.75" x14ac:dyDescent="0.25">
      <c r="A2139" s="69"/>
      <c r="B2139" s="94"/>
      <c r="C2139" s="94"/>
      <c r="D2139" s="109"/>
    </row>
    <row r="2140" spans="1:4" s="3" customFormat="1" ht="15.75" x14ac:dyDescent="0.25">
      <c r="A2140" s="69"/>
      <c r="B2140" s="94"/>
      <c r="C2140" s="94"/>
      <c r="D2140" s="109"/>
    </row>
    <row r="2141" spans="1:4" s="3" customFormat="1" ht="15.75" x14ac:dyDescent="0.25">
      <c r="A2141" s="69"/>
      <c r="B2141" s="94"/>
      <c r="C2141" s="94"/>
      <c r="D2141" s="109"/>
    </row>
    <row r="2142" spans="1:4" ht="15.75" x14ac:dyDescent="0.25">
      <c r="A2142" s="69"/>
      <c r="B2142" s="94"/>
      <c r="C2142" s="94"/>
      <c r="D2142" s="109"/>
    </row>
    <row r="2143" spans="1:4" ht="15.75" x14ac:dyDescent="0.25">
      <c r="A2143" s="69"/>
      <c r="B2143" s="94"/>
      <c r="C2143" s="94"/>
      <c r="D2143" s="109"/>
    </row>
    <row r="2144" spans="1:4" ht="15.75" x14ac:dyDescent="0.25">
      <c r="A2144" s="69"/>
      <c r="B2144" s="94"/>
      <c r="C2144" s="94"/>
      <c r="D2144" s="109"/>
    </row>
    <row r="2145" spans="1:4" ht="15.75" x14ac:dyDescent="0.25">
      <c r="A2145" s="69"/>
      <c r="B2145" s="94"/>
      <c r="C2145" s="94"/>
      <c r="D2145" s="109"/>
    </row>
    <row r="2146" spans="1:4" ht="15.75" x14ac:dyDescent="0.25">
      <c r="A2146" s="69"/>
      <c r="B2146" s="94"/>
      <c r="C2146" s="94"/>
      <c r="D2146" s="109"/>
    </row>
    <row r="2147" spans="1:4" ht="15.75" x14ac:dyDescent="0.25">
      <c r="A2147" s="69"/>
      <c r="B2147" s="94"/>
      <c r="C2147" s="94"/>
      <c r="D2147" s="109"/>
    </row>
    <row r="2148" spans="1:4" ht="15.75" x14ac:dyDescent="0.25">
      <c r="A2148" s="69"/>
      <c r="B2148" s="94"/>
      <c r="C2148" s="94"/>
      <c r="D2148" s="109"/>
    </row>
    <row r="2149" spans="1:4" ht="15.75" x14ac:dyDescent="0.25">
      <c r="A2149" s="69"/>
      <c r="B2149" s="94"/>
      <c r="C2149" s="94"/>
      <c r="D2149" s="109"/>
    </row>
    <row r="2150" spans="1:4" ht="15.75" x14ac:dyDescent="0.25">
      <c r="A2150" s="69"/>
      <c r="B2150" s="94"/>
      <c r="C2150" s="94"/>
      <c r="D2150" s="109"/>
    </row>
    <row r="2151" spans="1:4" ht="15.75" x14ac:dyDescent="0.25">
      <c r="A2151" s="69"/>
      <c r="B2151" s="94"/>
      <c r="C2151" s="94"/>
      <c r="D2151" s="109"/>
    </row>
    <row r="2152" spans="1:4" ht="15.75" x14ac:dyDescent="0.25">
      <c r="A2152" s="69"/>
      <c r="B2152" s="94"/>
      <c r="C2152" s="94"/>
      <c r="D2152" s="109"/>
    </row>
    <row r="2153" spans="1:4" ht="15.75" x14ac:dyDescent="0.25">
      <c r="A2153" s="69"/>
      <c r="B2153" s="94"/>
      <c r="C2153" s="94"/>
      <c r="D2153" s="109"/>
    </row>
    <row r="2154" spans="1:4" ht="15.75" x14ac:dyDescent="0.25">
      <c r="A2154" s="69"/>
      <c r="B2154" s="94"/>
      <c r="C2154" s="94"/>
      <c r="D2154" s="109"/>
    </row>
    <row r="2155" spans="1:4" ht="15.75" x14ac:dyDescent="0.25">
      <c r="A2155" s="69"/>
      <c r="B2155" s="94"/>
      <c r="C2155" s="94"/>
      <c r="D2155" s="109"/>
    </row>
    <row r="2156" spans="1:4" s="41" customFormat="1" ht="15.75" x14ac:dyDescent="0.25">
      <c r="A2156" s="69"/>
      <c r="B2156" s="94"/>
      <c r="C2156" s="94"/>
      <c r="D2156" s="109"/>
    </row>
    <row r="2157" spans="1:4" s="41" customFormat="1" ht="15.75" x14ac:dyDescent="0.25">
      <c r="A2157" s="69"/>
      <c r="B2157" s="94"/>
      <c r="C2157" s="94"/>
      <c r="D2157" s="109"/>
    </row>
    <row r="2158" spans="1:4" s="41" customFormat="1" ht="15.75" x14ac:dyDescent="0.25">
      <c r="A2158" s="69"/>
      <c r="B2158" s="94"/>
      <c r="C2158" s="94"/>
      <c r="D2158" s="109"/>
    </row>
    <row r="2159" spans="1:4" ht="15.75" x14ac:dyDescent="0.25">
      <c r="A2159" s="69"/>
      <c r="B2159" s="94"/>
      <c r="C2159" s="94"/>
      <c r="D2159" s="109"/>
    </row>
    <row r="2160" spans="1:4" ht="15.75" x14ac:dyDescent="0.25">
      <c r="A2160" s="69"/>
      <c r="B2160" s="94"/>
      <c r="C2160" s="94"/>
      <c r="D2160" s="109"/>
    </row>
    <row r="2161" spans="1:4" x14ac:dyDescent="0.25">
      <c r="A2161" s="139" t="s">
        <v>40</v>
      </c>
      <c r="B2161" s="140"/>
      <c r="C2161" s="140"/>
      <c r="D2161" s="141"/>
    </row>
    <row r="2162" spans="1:4" x14ac:dyDescent="0.25">
      <c r="A2162" s="70" t="s">
        <v>6</v>
      </c>
      <c r="B2162" s="70" t="s">
        <v>7</v>
      </c>
      <c r="C2162" s="70" t="s">
        <v>113</v>
      </c>
      <c r="D2162" s="71" t="s">
        <v>8</v>
      </c>
    </row>
    <row r="2163" spans="1:4" s="3" customFormat="1" x14ac:dyDescent="0.25">
      <c r="A2163" s="70" t="s">
        <v>5</v>
      </c>
      <c r="B2163" s="70"/>
      <c r="C2163" s="70"/>
      <c r="D2163" s="71"/>
    </row>
    <row r="2164" spans="1:4" s="3" customFormat="1" ht="30" x14ac:dyDescent="0.25">
      <c r="A2164" s="72" t="s">
        <v>339</v>
      </c>
      <c r="B2164" s="73" t="s">
        <v>311</v>
      </c>
      <c r="C2164" s="76"/>
      <c r="D2164" s="74"/>
    </row>
    <row r="2165" spans="1:4" s="3" customFormat="1" x14ac:dyDescent="0.25">
      <c r="A2165" s="73"/>
      <c r="B2165" s="96" t="s">
        <v>319</v>
      </c>
      <c r="C2165" s="73"/>
      <c r="D2165" s="95"/>
    </row>
    <row r="2166" spans="1:4" x14ac:dyDescent="0.25">
      <c r="A2166" s="73" t="s">
        <v>41</v>
      </c>
      <c r="B2166" s="96" t="s">
        <v>305</v>
      </c>
      <c r="C2166" s="77"/>
      <c r="D2166" s="74"/>
    </row>
    <row r="2167" spans="1:4" x14ac:dyDescent="0.25">
      <c r="A2167" s="73" t="s">
        <v>87</v>
      </c>
      <c r="B2167" s="96"/>
      <c r="C2167" s="77" t="s">
        <v>112</v>
      </c>
      <c r="D2167" s="95"/>
    </row>
    <row r="2168" spans="1:4" x14ac:dyDescent="0.25">
      <c r="A2168" s="73" t="s">
        <v>88</v>
      </c>
      <c r="B2168" s="96"/>
      <c r="C2168" s="77" t="s">
        <v>111</v>
      </c>
      <c r="D2168" s="95"/>
    </row>
    <row r="2169" spans="1:4" x14ac:dyDescent="0.25">
      <c r="A2169" s="73"/>
      <c r="B2169" s="96"/>
      <c r="C2169" s="77" t="s">
        <v>133</v>
      </c>
      <c r="D2169" s="95"/>
    </row>
    <row r="2170" spans="1:4" s="3" customFormat="1" x14ac:dyDescent="0.25">
      <c r="A2170" s="73" t="s">
        <v>1</v>
      </c>
      <c r="B2170" s="73" t="s">
        <v>141</v>
      </c>
      <c r="C2170" s="76" t="s">
        <v>178</v>
      </c>
      <c r="D2170" s="74"/>
    </row>
    <row r="2171" spans="1:4" s="3" customFormat="1" x14ac:dyDescent="0.25">
      <c r="A2171" s="73" t="s">
        <v>3</v>
      </c>
      <c r="B2171" s="73" t="s">
        <v>84</v>
      </c>
      <c r="C2171" s="76" t="s">
        <v>225</v>
      </c>
      <c r="D2171" s="74"/>
    </row>
    <row r="2172" spans="1:4" s="3" customFormat="1" ht="30" x14ac:dyDescent="0.25">
      <c r="A2172" s="73" t="s">
        <v>91</v>
      </c>
      <c r="B2172" s="98" t="s">
        <v>296</v>
      </c>
      <c r="C2172" s="80"/>
      <c r="D2172" s="74"/>
    </row>
    <row r="2173" spans="1:4" s="3" customFormat="1" ht="30" x14ac:dyDescent="0.25">
      <c r="A2173" s="73"/>
      <c r="B2173" s="98" t="s">
        <v>297</v>
      </c>
      <c r="C2173" s="80"/>
      <c r="D2173" s="74"/>
    </row>
    <row r="2174" spans="1:4" s="3" customFormat="1" x14ac:dyDescent="0.25">
      <c r="A2174" s="73" t="s">
        <v>122</v>
      </c>
      <c r="B2174" s="73" t="s">
        <v>298</v>
      </c>
      <c r="C2174" s="76"/>
      <c r="D2174" s="74"/>
    </row>
    <row r="2175" spans="1:4" s="3" customFormat="1" x14ac:dyDescent="0.25">
      <c r="A2175" s="73" t="s">
        <v>17</v>
      </c>
      <c r="B2175" s="73" t="s">
        <v>114</v>
      </c>
      <c r="C2175" s="76"/>
      <c r="D2175" s="74"/>
    </row>
    <row r="2176" spans="1:4" s="3" customFormat="1" x14ac:dyDescent="0.25">
      <c r="A2176" s="73" t="s">
        <v>24</v>
      </c>
      <c r="B2176" s="73" t="s">
        <v>572</v>
      </c>
      <c r="C2176" s="77" t="s">
        <v>111</v>
      </c>
      <c r="D2176" s="99"/>
    </row>
    <row r="2177" spans="1:4" s="3" customFormat="1" x14ac:dyDescent="0.25">
      <c r="A2177" s="73"/>
      <c r="B2177" s="73" t="s">
        <v>180</v>
      </c>
      <c r="C2177" s="77"/>
      <c r="D2177" s="95"/>
    </row>
    <row r="2178" spans="1:4" s="3" customFormat="1" x14ac:dyDescent="0.25">
      <c r="A2178" s="73" t="s">
        <v>42</v>
      </c>
      <c r="B2178" s="73" t="s">
        <v>46</v>
      </c>
      <c r="C2178" s="76"/>
      <c r="D2178" s="74"/>
    </row>
    <row r="2179" spans="1:4" s="3" customFormat="1" x14ac:dyDescent="0.25">
      <c r="A2179" s="73" t="s">
        <v>340</v>
      </c>
      <c r="B2179" s="73" t="s">
        <v>355</v>
      </c>
      <c r="C2179" s="73" t="s">
        <v>341</v>
      </c>
      <c r="D2179" s="112"/>
    </row>
    <row r="2180" spans="1:4" s="3" customFormat="1" ht="30" x14ac:dyDescent="0.25">
      <c r="A2180" s="73" t="s">
        <v>411</v>
      </c>
      <c r="B2180" s="73" t="s">
        <v>413</v>
      </c>
      <c r="C2180" s="73" t="s">
        <v>412</v>
      </c>
      <c r="D2180" s="74"/>
    </row>
    <row r="2181" spans="1:4" s="3" customFormat="1" x14ac:dyDescent="0.25">
      <c r="A2181" s="70" t="s">
        <v>9</v>
      </c>
      <c r="B2181" s="81"/>
      <c r="C2181" s="81"/>
      <c r="D2181" s="82"/>
    </row>
    <row r="2182" spans="1:4" s="3" customFormat="1" x14ac:dyDescent="0.25">
      <c r="A2182" s="73" t="s">
        <v>106</v>
      </c>
      <c r="B2182" s="72" t="s">
        <v>108</v>
      </c>
      <c r="C2182" s="83" t="s">
        <v>104</v>
      </c>
      <c r="D2182" s="74"/>
    </row>
    <row r="2183" spans="1:4" s="41" customFormat="1" x14ac:dyDescent="0.25">
      <c r="A2183" s="73" t="s">
        <v>105</v>
      </c>
      <c r="B2183" s="72" t="s">
        <v>374</v>
      </c>
      <c r="C2183" s="83"/>
      <c r="D2183" s="78"/>
    </row>
    <row r="2184" spans="1:4" s="3" customFormat="1" x14ac:dyDescent="0.25">
      <c r="A2184" s="73" t="s">
        <v>107</v>
      </c>
      <c r="B2184" s="72" t="s">
        <v>367</v>
      </c>
      <c r="C2184" s="83"/>
      <c r="D2184" s="74"/>
    </row>
    <row r="2185" spans="1:4" s="3" customFormat="1" ht="30" x14ac:dyDescent="0.25">
      <c r="A2185" s="73" t="s">
        <v>20</v>
      </c>
      <c r="B2185" s="72" t="s">
        <v>130</v>
      </c>
      <c r="C2185" s="83" t="s">
        <v>131</v>
      </c>
      <c r="D2185" s="74"/>
    </row>
    <row r="2186" spans="1:4" s="3" customFormat="1" x14ac:dyDescent="0.25">
      <c r="A2186" s="73" t="s">
        <v>109</v>
      </c>
      <c r="B2186" s="72" t="s">
        <v>368</v>
      </c>
      <c r="C2186" s="83"/>
      <c r="D2186" s="78"/>
    </row>
    <row r="2187" spans="1:4" s="3" customFormat="1" x14ac:dyDescent="0.25">
      <c r="A2187" s="73" t="s">
        <v>135</v>
      </c>
      <c r="B2187" s="72" t="s">
        <v>310</v>
      </c>
      <c r="C2187" s="76" t="s">
        <v>309</v>
      </c>
      <c r="D2187" s="74"/>
    </row>
    <row r="2188" spans="1:4" s="3" customFormat="1" x14ac:dyDescent="0.25">
      <c r="A2188" s="73" t="s">
        <v>2</v>
      </c>
      <c r="B2188" s="73" t="s">
        <v>217</v>
      </c>
      <c r="C2188" s="76"/>
      <c r="D2188" s="78"/>
    </row>
    <row r="2189" spans="1:4" s="3" customFormat="1" x14ac:dyDescent="0.25">
      <c r="A2189" s="70" t="s">
        <v>13</v>
      </c>
      <c r="B2189" s="81"/>
      <c r="C2189" s="81"/>
      <c r="D2189" s="82"/>
    </row>
    <row r="2190" spans="1:4" s="3" customFormat="1" x14ac:dyDescent="0.25">
      <c r="A2190" s="73" t="s">
        <v>4</v>
      </c>
      <c r="B2190" s="96" t="s">
        <v>32</v>
      </c>
      <c r="C2190" s="77"/>
      <c r="D2190" s="84"/>
    </row>
    <row r="2191" spans="1:4" s="3" customFormat="1" x14ac:dyDescent="0.25">
      <c r="A2191" s="73" t="s">
        <v>12</v>
      </c>
      <c r="B2191" s="73" t="s">
        <v>23</v>
      </c>
      <c r="C2191" s="76"/>
      <c r="D2191" s="74"/>
    </row>
    <row r="2192" spans="1:4" s="3" customFormat="1" ht="30" x14ac:dyDescent="0.25">
      <c r="A2192" s="73" t="s">
        <v>38</v>
      </c>
      <c r="B2192" s="96" t="s">
        <v>39</v>
      </c>
      <c r="C2192" s="77" t="s">
        <v>149</v>
      </c>
      <c r="D2192" s="74"/>
    </row>
    <row r="2193" spans="1:4" s="3" customFormat="1" x14ac:dyDescent="0.25">
      <c r="A2193" s="73" t="s">
        <v>18</v>
      </c>
      <c r="B2193" s="73" t="s">
        <v>312</v>
      </c>
      <c r="C2193" s="83" t="s">
        <v>136</v>
      </c>
      <c r="D2193" s="95"/>
    </row>
    <row r="2194" spans="1:4" s="3" customFormat="1" x14ac:dyDescent="0.25">
      <c r="A2194" s="73"/>
      <c r="B2194" s="73"/>
      <c r="C2194" s="83"/>
      <c r="D2194" s="95"/>
    </row>
    <row r="2195" spans="1:4" s="3" customFormat="1" x14ac:dyDescent="0.25">
      <c r="A2195" s="73" t="s">
        <v>28</v>
      </c>
      <c r="B2195" s="73" t="s">
        <v>408</v>
      </c>
      <c r="C2195" s="76" t="s">
        <v>111</v>
      </c>
      <c r="D2195" s="99"/>
    </row>
    <row r="2196" spans="1:4" s="3" customFormat="1" ht="30" x14ac:dyDescent="0.25">
      <c r="A2196" s="73" t="s">
        <v>29</v>
      </c>
      <c r="B2196" s="73" t="s">
        <v>409</v>
      </c>
      <c r="C2196" s="76"/>
      <c r="D2196" s="99"/>
    </row>
    <row r="2197" spans="1:4" s="3" customFormat="1" x14ac:dyDescent="0.25">
      <c r="A2197" s="73" t="s">
        <v>31</v>
      </c>
      <c r="B2197" s="73" t="s">
        <v>84</v>
      </c>
      <c r="C2197" s="76" t="s">
        <v>111</v>
      </c>
      <c r="D2197" s="74"/>
    </row>
    <row r="2198" spans="1:4" s="3" customFormat="1" x14ac:dyDescent="0.25">
      <c r="A2198" s="70" t="s">
        <v>10</v>
      </c>
      <c r="B2198" s="81"/>
      <c r="C2198" s="81"/>
      <c r="D2198" s="82"/>
    </row>
    <row r="2199" spans="1:4" s="3" customFormat="1" x14ac:dyDescent="0.25">
      <c r="A2199" s="73" t="s">
        <v>11</v>
      </c>
      <c r="B2199" s="72" t="s">
        <v>369</v>
      </c>
      <c r="C2199" s="76" t="s">
        <v>177</v>
      </c>
      <c r="D2199" s="74"/>
    </row>
    <row r="2200" spans="1:4" s="3" customFormat="1" x14ac:dyDescent="0.25">
      <c r="A2200" s="73" t="s">
        <v>92</v>
      </c>
      <c r="B2200" s="73"/>
      <c r="C2200" s="73"/>
      <c r="D2200" s="95"/>
    </row>
    <row r="2201" spans="1:4" s="3" customFormat="1" x14ac:dyDescent="0.25">
      <c r="A2201" s="106"/>
      <c r="B2201" s="106"/>
      <c r="C2201" s="106"/>
      <c r="D2201" s="106"/>
    </row>
    <row r="2202" spans="1:4" s="3" customFormat="1" x14ac:dyDescent="0.25">
      <c r="A2202" s="85" t="s">
        <v>85</v>
      </c>
      <c r="B2202" s="81"/>
      <c r="C2202" s="81"/>
      <c r="D2202" s="82"/>
    </row>
    <row r="2203" spans="1:4" s="3" customFormat="1" x14ac:dyDescent="0.25">
      <c r="A2203" s="73" t="s">
        <v>43</v>
      </c>
      <c r="B2203" s="103" t="s">
        <v>275</v>
      </c>
      <c r="C2203" s="86" t="s">
        <v>34</v>
      </c>
      <c r="D2203" s="74"/>
    </row>
    <row r="2204" spans="1:4" s="3" customFormat="1" x14ac:dyDescent="0.25">
      <c r="A2204" s="73" t="s">
        <v>44</v>
      </c>
      <c r="B2204" s="73" t="s">
        <v>301</v>
      </c>
      <c r="C2204" s="73"/>
      <c r="D2204" s="78"/>
    </row>
    <row r="2205" spans="1:4" s="3" customFormat="1" ht="30" x14ac:dyDescent="0.25">
      <c r="A2205" s="73" t="s">
        <v>27</v>
      </c>
      <c r="B2205" s="73" t="s">
        <v>324</v>
      </c>
      <c r="C2205" s="76" t="s">
        <v>129</v>
      </c>
      <c r="D2205" s="78"/>
    </row>
    <row r="2206" spans="1:4" s="3" customFormat="1" x14ac:dyDescent="0.25">
      <c r="A2206" s="73"/>
      <c r="B2206" s="73"/>
      <c r="C2206" s="76"/>
      <c r="D2206" s="95"/>
    </row>
    <row r="2207" spans="1:4" s="3" customFormat="1" x14ac:dyDescent="0.25">
      <c r="A2207" s="73" t="s">
        <v>45</v>
      </c>
      <c r="B2207" s="73" t="s">
        <v>316</v>
      </c>
      <c r="C2207" s="76"/>
      <c r="D2207" s="95"/>
    </row>
    <row r="2208" spans="1:4" s="3" customFormat="1" ht="15.75" x14ac:dyDescent="0.25">
      <c r="A2208" s="88" t="s">
        <v>553</v>
      </c>
      <c r="B2208" s="158" t="s">
        <v>554</v>
      </c>
      <c r="C2208" s="76" t="s">
        <v>561</v>
      </c>
      <c r="D2208" s="99"/>
    </row>
    <row r="2209" spans="1:4" s="3" customFormat="1" ht="30" x14ac:dyDescent="0.25">
      <c r="A2209" s="88"/>
      <c r="B2209" s="158" t="s">
        <v>555</v>
      </c>
      <c r="C2209" s="76" t="s">
        <v>562</v>
      </c>
      <c r="D2209" s="99"/>
    </row>
    <row r="2210" spans="1:4" s="3" customFormat="1" ht="15.75" x14ac:dyDescent="0.25">
      <c r="A2210" s="88"/>
      <c r="B2210" s="158"/>
      <c r="C2210" s="76" t="s">
        <v>563</v>
      </c>
      <c r="D2210" s="99"/>
    </row>
    <row r="2211" spans="1:4" s="41" customFormat="1" ht="15.75" x14ac:dyDescent="0.25">
      <c r="A2211" s="88"/>
      <c r="B2211" s="158" t="s">
        <v>556</v>
      </c>
      <c r="C2211" s="76" t="s">
        <v>564</v>
      </c>
      <c r="D2211" s="99"/>
    </row>
    <row r="2212" spans="1:4" s="41" customFormat="1" ht="15.75" x14ac:dyDescent="0.25">
      <c r="A2212" s="88"/>
      <c r="B2212" s="158"/>
      <c r="C2212" s="76" t="s">
        <v>565</v>
      </c>
      <c r="D2212" s="99"/>
    </row>
    <row r="2213" spans="1:4" s="41" customFormat="1" ht="15.75" x14ac:dyDescent="0.25">
      <c r="A2213" s="88"/>
      <c r="B2213" s="158" t="s">
        <v>557</v>
      </c>
      <c r="C2213" s="76" t="s">
        <v>566</v>
      </c>
      <c r="D2213" s="99"/>
    </row>
    <row r="2214" spans="1:4" s="41" customFormat="1" ht="15.75" x14ac:dyDescent="0.25">
      <c r="A2214" s="88"/>
      <c r="B2214" s="158" t="s">
        <v>558</v>
      </c>
      <c r="C2214" s="76" t="s">
        <v>566</v>
      </c>
      <c r="D2214" s="99"/>
    </row>
    <row r="2215" spans="1:4" s="41" customFormat="1" ht="15.75" x14ac:dyDescent="0.25">
      <c r="A2215" s="73"/>
      <c r="B2215" s="158" t="s">
        <v>559</v>
      </c>
      <c r="C2215" s="76" t="s">
        <v>567</v>
      </c>
      <c r="D2215" s="99"/>
    </row>
    <row r="2216" spans="1:4" s="41" customFormat="1" ht="15.75" x14ac:dyDescent="0.25">
      <c r="A2216" s="73"/>
      <c r="B2216" s="158" t="s">
        <v>560</v>
      </c>
      <c r="C2216" s="76" t="s">
        <v>566</v>
      </c>
      <c r="D2216" s="99"/>
    </row>
    <row r="2217" spans="1:4" s="41" customFormat="1" x14ac:dyDescent="0.25">
      <c r="A2217" s="73"/>
      <c r="B2217" s="73"/>
      <c r="C2217" s="76"/>
      <c r="D2217" s="95"/>
    </row>
    <row r="2218" spans="1:4" s="41" customFormat="1" x14ac:dyDescent="0.25">
      <c r="A2218" s="70" t="s">
        <v>48</v>
      </c>
      <c r="B2218" s="81"/>
      <c r="C2218" s="81"/>
      <c r="D2218" s="107"/>
    </row>
    <row r="2219" spans="1:4" s="41" customFormat="1" ht="30" x14ac:dyDescent="0.25">
      <c r="A2219" s="88"/>
      <c r="B2219" s="72" t="s">
        <v>706</v>
      </c>
      <c r="C2219" s="83"/>
      <c r="D2219" s="87"/>
    </row>
    <row r="2220" spans="1:4" s="3" customFormat="1" x14ac:dyDescent="0.25">
      <c r="A2220" s="88" t="s">
        <v>171</v>
      </c>
      <c r="B2220" s="72" t="s">
        <v>175</v>
      </c>
      <c r="C2220" s="83"/>
      <c r="D2220" s="87"/>
    </row>
    <row r="2221" spans="1:4" s="3" customFormat="1" x14ac:dyDescent="0.25">
      <c r="A2221" s="88" t="s">
        <v>171</v>
      </c>
      <c r="B2221" s="72"/>
      <c r="C2221" s="83"/>
      <c r="D2221" s="87"/>
    </row>
    <row r="2222" spans="1:4" s="3" customFormat="1" x14ac:dyDescent="0.25">
      <c r="A2222" s="88" t="s">
        <v>26</v>
      </c>
      <c r="B2222" s="73" t="s">
        <v>571</v>
      </c>
      <c r="C2222" s="76"/>
      <c r="D2222" s="99"/>
    </row>
    <row r="2223" spans="1:4" s="3" customFormat="1" x14ac:dyDescent="0.25">
      <c r="A2223" s="88" t="s">
        <v>49</v>
      </c>
      <c r="B2223" s="72" t="s">
        <v>570</v>
      </c>
      <c r="C2223" s="83"/>
      <c r="D2223" s="104"/>
    </row>
    <row r="2224" spans="1:4" s="3" customFormat="1" x14ac:dyDescent="0.25">
      <c r="A2224" s="73"/>
      <c r="B2224" s="73"/>
      <c r="C2224" s="73"/>
      <c r="D2224" s="95"/>
    </row>
    <row r="2225" spans="1:4" s="3" customFormat="1" x14ac:dyDescent="0.25">
      <c r="A2225" s="73"/>
      <c r="B2225" s="73"/>
      <c r="C2225" s="73"/>
      <c r="D2225" s="95"/>
    </row>
    <row r="2226" spans="1:4" s="3" customFormat="1" x14ac:dyDescent="0.25">
      <c r="A2226" s="106"/>
      <c r="B2226" s="106"/>
      <c r="C2226" s="106"/>
      <c r="D2226" s="133"/>
    </row>
    <row r="2227" spans="1:4" s="3" customFormat="1" ht="15.75" x14ac:dyDescent="0.25">
      <c r="A2227" s="110"/>
      <c r="B2227" s="92"/>
      <c r="C2227" s="92"/>
      <c r="D2227" s="68"/>
    </row>
    <row r="2228" spans="1:4" s="3" customFormat="1" ht="15.75" x14ac:dyDescent="0.25">
      <c r="A2228" s="165" t="s">
        <v>98</v>
      </c>
      <c r="B2228" s="166" t="s">
        <v>509</v>
      </c>
      <c r="C2228" s="166"/>
      <c r="D2228" s="168"/>
    </row>
    <row r="2229" spans="1:4" ht="15.75" x14ac:dyDescent="0.25">
      <c r="A2229" s="110" t="s">
        <v>366</v>
      </c>
      <c r="B2229" s="93" t="s">
        <v>383</v>
      </c>
      <c r="C2229" s="93"/>
      <c r="D2229" s="68"/>
    </row>
    <row r="2230" spans="1:4" ht="15.75" x14ac:dyDescent="0.25">
      <c r="A2230" s="105" t="s">
        <v>389</v>
      </c>
      <c r="B2230" s="136" t="s">
        <v>401</v>
      </c>
      <c r="C2230" s="93"/>
      <c r="D2230" s="68"/>
    </row>
    <row r="2231" spans="1:4" ht="30" x14ac:dyDescent="0.25">
      <c r="A2231" s="105" t="s">
        <v>390</v>
      </c>
      <c r="B2231" s="136" t="s">
        <v>398</v>
      </c>
      <c r="C2231" s="93"/>
      <c r="D2231" s="68"/>
    </row>
    <row r="2232" spans="1:4" s="41" customFormat="1" ht="30" x14ac:dyDescent="0.25">
      <c r="A2232" s="105"/>
      <c r="B2232" s="136" t="s">
        <v>397</v>
      </c>
      <c r="C2232" s="93"/>
      <c r="D2232" s="68"/>
    </row>
    <row r="2233" spans="1:4" s="41" customFormat="1" ht="30" x14ac:dyDescent="0.25">
      <c r="A2233" s="123" t="s">
        <v>14</v>
      </c>
      <c r="B2233" s="94" t="s">
        <v>94</v>
      </c>
      <c r="C2233" s="94"/>
      <c r="D2233" s="113"/>
    </row>
    <row r="2234" spans="1:4" s="41" customFormat="1" ht="15.75" x14ac:dyDescent="0.25">
      <c r="A2234" s="123"/>
      <c r="B2234" s="94" t="s">
        <v>176</v>
      </c>
      <c r="C2234" s="94"/>
      <c r="D2234" s="114"/>
    </row>
    <row r="2235" spans="1:4" s="41" customFormat="1" x14ac:dyDescent="0.25">
      <c r="A2235" s="124" t="s">
        <v>196</v>
      </c>
      <c r="B2235" s="94" t="s">
        <v>454</v>
      </c>
      <c r="C2235" s="94"/>
      <c r="D2235" s="114"/>
    </row>
    <row r="2236" spans="1:4" ht="15.75" x14ac:dyDescent="0.25">
      <c r="A2236" s="69" t="s">
        <v>22</v>
      </c>
      <c r="B2236" s="94" t="s">
        <v>373</v>
      </c>
      <c r="C2236" s="94"/>
      <c r="D2236" s="109"/>
    </row>
    <row r="2237" spans="1:4" ht="15.75" x14ac:dyDescent="0.25">
      <c r="A2237" s="69" t="s">
        <v>15</v>
      </c>
      <c r="B2237" s="94" t="s">
        <v>22</v>
      </c>
      <c r="C2237" s="94"/>
      <c r="D2237" s="109"/>
    </row>
    <row r="2238" spans="1:4" ht="15.75" x14ac:dyDescent="0.25">
      <c r="A2238" s="69"/>
      <c r="B2238" s="94" t="s">
        <v>76</v>
      </c>
      <c r="C2238" s="94"/>
      <c r="D2238" s="109"/>
    </row>
    <row r="2239" spans="1:4" ht="15.75" x14ac:dyDescent="0.25">
      <c r="A2239" s="69" t="s">
        <v>337</v>
      </c>
      <c r="B2239" s="94" t="s">
        <v>338</v>
      </c>
      <c r="C2239" s="94"/>
      <c r="D2239" s="109"/>
    </row>
    <row r="2240" spans="1:4" ht="15.75" x14ac:dyDescent="0.25">
      <c r="A2240" s="69" t="s">
        <v>77</v>
      </c>
      <c r="B2240" s="94"/>
      <c r="C2240" s="94"/>
      <c r="D2240" s="109"/>
    </row>
    <row r="2241" spans="1:4" ht="15.75" x14ac:dyDescent="0.25">
      <c r="A2241" s="69"/>
      <c r="B2241" s="94"/>
      <c r="C2241" s="94"/>
      <c r="D2241" s="109"/>
    </row>
    <row r="2242" spans="1:4" ht="15.75" x14ac:dyDescent="0.25">
      <c r="A2242" s="69"/>
      <c r="B2242" s="94"/>
      <c r="C2242" s="94"/>
      <c r="D2242" s="109"/>
    </row>
    <row r="2243" spans="1:4" ht="15.75" x14ac:dyDescent="0.25">
      <c r="A2243" s="69"/>
      <c r="B2243" s="94"/>
      <c r="C2243" s="94"/>
      <c r="D2243" s="109"/>
    </row>
    <row r="2244" spans="1:4" s="3" customFormat="1" ht="15.75" x14ac:dyDescent="0.25">
      <c r="A2244" s="69"/>
      <c r="B2244" s="94"/>
      <c r="C2244" s="94"/>
      <c r="D2244" s="109"/>
    </row>
    <row r="2245" spans="1:4" s="3" customFormat="1" ht="15.75" x14ac:dyDescent="0.25">
      <c r="A2245" s="69"/>
      <c r="B2245" s="94"/>
      <c r="C2245" s="94"/>
      <c r="D2245" s="109"/>
    </row>
    <row r="2246" spans="1:4" ht="15.75" x14ac:dyDescent="0.25">
      <c r="A2246" s="69"/>
      <c r="B2246" s="94"/>
      <c r="C2246" s="94"/>
      <c r="D2246" s="109"/>
    </row>
    <row r="2247" spans="1:4" ht="15.75" x14ac:dyDescent="0.25">
      <c r="A2247" s="69"/>
      <c r="B2247" s="94"/>
      <c r="C2247" s="94"/>
      <c r="D2247" s="109"/>
    </row>
    <row r="2248" spans="1:4" ht="15.75" x14ac:dyDescent="0.25">
      <c r="A2248" s="69"/>
      <c r="B2248" s="94"/>
      <c r="C2248" s="94"/>
      <c r="D2248" s="109"/>
    </row>
    <row r="2249" spans="1:4" ht="15.75" x14ac:dyDescent="0.25">
      <c r="A2249" s="69"/>
      <c r="B2249" s="94"/>
      <c r="C2249" s="94"/>
      <c r="D2249" s="109"/>
    </row>
    <row r="2250" spans="1:4" ht="15.75" x14ac:dyDescent="0.25">
      <c r="A2250" s="69"/>
      <c r="B2250" s="94"/>
      <c r="C2250" s="94"/>
      <c r="D2250" s="109"/>
    </row>
    <row r="2251" spans="1:4" ht="15.75" x14ac:dyDescent="0.25">
      <c r="A2251" s="69"/>
      <c r="B2251" s="94"/>
      <c r="C2251" s="94"/>
      <c r="D2251" s="109"/>
    </row>
    <row r="2252" spans="1:4" ht="15.75" x14ac:dyDescent="0.25">
      <c r="A2252" s="69"/>
      <c r="B2252" s="94"/>
      <c r="C2252" s="94"/>
      <c r="D2252" s="109"/>
    </row>
    <row r="2253" spans="1:4" ht="15.75" x14ac:dyDescent="0.25">
      <c r="A2253" s="69"/>
      <c r="B2253" s="94"/>
      <c r="C2253" s="94"/>
      <c r="D2253" s="109"/>
    </row>
    <row r="2254" spans="1:4" ht="15.75" x14ac:dyDescent="0.25">
      <c r="A2254" s="69"/>
      <c r="B2254" s="94"/>
      <c r="C2254" s="94"/>
      <c r="D2254" s="109"/>
    </row>
    <row r="2255" spans="1:4" ht="15.75" x14ac:dyDescent="0.25">
      <c r="A2255" s="69"/>
      <c r="B2255" s="94"/>
      <c r="C2255" s="94"/>
      <c r="D2255" s="109"/>
    </row>
    <row r="2256" spans="1:4" ht="15.75" x14ac:dyDescent="0.25">
      <c r="A2256" s="69"/>
      <c r="B2256" s="94"/>
      <c r="C2256" s="94"/>
      <c r="D2256" s="109"/>
    </row>
    <row r="2257" spans="1:4" s="41" customFormat="1" ht="15.75" x14ac:dyDescent="0.25">
      <c r="A2257" s="69"/>
      <c r="B2257" s="94"/>
      <c r="C2257" s="94"/>
      <c r="D2257" s="109"/>
    </row>
    <row r="2258" spans="1:4" s="41" customFormat="1" ht="15.75" x14ac:dyDescent="0.25">
      <c r="A2258" s="69"/>
      <c r="B2258" s="94"/>
      <c r="C2258" s="94"/>
      <c r="D2258" s="109"/>
    </row>
    <row r="2259" spans="1:4" s="41" customFormat="1" ht="15.75" x14ac:dyDescent="0.25">
      <c r="A2259" s="69"/>
      <c r="B2259" s="94"/>
      <c r="C2259" s="94"/>
      <c r="D2259" s="109"/>
    </row>
    <row r="2260" spans="1:4" s="41" customFormat="1" ht="15.75" x14ac:dyDescent="0.25">
      <c r="A2260" s="69"/>
      <c r="B2260" s="94"/>
      <c r="C2260" s="94"/>
      <c r="D2260" s="109"/>
    </row>
    <row r="2261" spans="1:4" s="41" customFormat="1" ht="15.75" x14ac:dyDescent="0.25">
      <c r="A2261" s="69"/>
      <c r="B2261" s="94"/>
      <c r="C2261" s="94"/>
      <c r="D2261" s="109"/>
    </row>
    <row r="2262" spans="1:4" s="41" customFormat="1" ht="15.75" x14ac:dyDescent="0.25">
      <c r="A2262" s="69"/>
      <c r="B2262" s="94"/>
      <c r="C2262" s="94"/>
      <c r="D2262" s="109"/>
    </row>
    <row r="2263" spans="1:4" s="41" customFormat="1" ht="15.75" x14ac:dyDescent="0.25">
      <c r="A2263" s="69"/>
      <c r="B2263" s="94"/>
      <c r="C2263" s="94"/>
      <c r="D2263" s="109"/>
    </row>
    <row r="2264" spans="1:4" ht="15.75" x14ac:dyDescent="0.25">
      <c r="A2264" s="69"/>
      <c r="B2264" s="94"/>
      <c r="C2264" s="94"/>
      <c r="D2264" s="109"/>
    </row>
    <row r="2265" spans="1:4" ht="15.75" x14ac:dyDescent="0.25">
      <c r="A2265" s="69"/>
      <c r="B2265" s="94"/>
      <c r="C2265" s="94"/>
      <c r="D2265" s="109"/>
    </row>
    <row r="2266" spans="1:4" ht="15.75" x14ac:dyDescent="0.25">
      <c r="A2266" s="69"/>
      <c r="B2266" s="94"/>
      <c r="C2266" s="94"/>
      <c r="D2266" s="109"/>
    </row>
    <row r="2267" spans="1:4" ht="15.75" x14ac:dyDescent="0.25">
      <c r="A2267" s="69"/>
      <c r="B2267" s="94"/>
      <c r="C2267" s="94"/>
      <c r="D2267" s="109"/>
    </row>
    <row r="2268" spans="1:4" ht="15.75" x14ac:dyDescent="0.25">
      <c r="A2268" s="69"/>
      <c r="B2268" s="94"/>
      <c r="C2268" s="94"/>
      <c r="D2268" s="109"/>
    </row>
    <row r="2269" spans="1:4" x14ac:dyDescent="0.25">
      <c r="A2269" s="139" t="s">
        <v>40</v>
      </c>
      <c r="B2269" s="140"/>
      <c r="C2269" s="140"/>
      <c r="D2269" s="141"/>
    </row>
    <row r="2270" spans="1:4" s="3" customFormat="1" x14ac:dyDescent="0.25">
      <c r="A2270" s="70" t="s">
        <v>6</v>
      </c>
      <c r="B2270" s="70" t="s">
        <v>7</v>
      </c>
      <c r="C2270" s="70" t="s">
        <v>113</v>
      </c>
      <c r="D2270" s="71" t="s">
        <v>8</v>
      </c>
    </row>
    <row r="2271" spans="1:4" s="3" customFormat="1" x14ac:dyDescent="0.25">
      <c r="A2271" s="70" t="s">
        <v>5</v>
      </c>
      <c r="B2271" s="70"/>
      <c r="C2271" s="70"/>
      <c r="D2271" s="71"/>
    </row>
    <row r="2272" spans="1:4" s="3" customFormat="1" ht="30" x14ac:dyDescent="0.25">
      <c r="A2272" s="72" t="s">
        <v>339</v>
      </c>
      <c r="B2272" s="126" t="s">
        <v>311</v>
      </c>
      <c r="C2272" s="76"/>
      <c r="D2272" s="74"/>
    </row>
    <row r="2273" spans="1:4" s="3" customFormat="1" x14ac:dyDescent="0.25">
      <c r="A2273" s="73"/>
      <c r="B2273" s="160" t="s">
        <v>318</v>
      </c>
      <c r="C2273" s="73"/>
      <c r="D2273" s="95"/>
    </row>
    <row r="2274" spans="1:4" s="3" customFormat="1" x14ac:dyDescent="0.25">
      <c r="A2274" s="73" t="s">
        <v>41</v>
      </c>
      <c r="B2274" s="125" t="s">
        <v>305</v>
      </c>
      <c r="C2274" s="77"/>
      <c r="D2274" s="74"/>
    </row>
    <row r="2275" spans="1:4" s="3" customFormat="1" x14ac:dyDescent="0.25">
      <c r="A2275" s="73" t="s">
        <v>87</v>
      </c>
      <c r="B2275" s="125"/>
      <c r="C2275" s="77" t="s">
        <v>112</v>
      </c>
      <c r="D2275" s="95"/>
    </row>
    <row r="2276" spans="1:4" s="3" customFormat="1" x14ac:dyDescent="0.25">
      <c r="A2276" s="73" t="s">
        <v>88</v>
      </c>
      <c r="B2276" s="125"/>
      <c r="C2276" s="77" t="s">
        <v>111</v>
      </c>
      <c r="D2276" s="95"/>
    </row>
    <row r="2277" spans="1:4" s="3" customFormat="1" x14ac:dyDescent="0.25">
      <c r="A2277" s="73"/>
      <c r="B2277" s="125"/>
      <c r="C2277" s="77" t="s">
        <v>133</v>
      </c>
      <c r="D2277" s="95"/>
    </row>
    <row r="2278" spans="1:4" s="3" customFormat="1" x14ac:dyDescent="0.25">
      <c r="A2278" s="73" t="s">
        <v>1</v>
      </c>
      <c r="B2278" s="73" t="s">
        <v>141</v>
      </c>
      <c r="C2278" s="76" t="s">
        <v>178</v>
      </c>
      <c r="D2278" s="74"/>
    </row>
    <row r="2279" spans="1:4" s="3" customFormat="1" x14ac:dyDescent="0.25">
      <c r="A2279" s="73" t="s">
        <v>3</v>
      </c>
      <c r="B2279" s="73" t="s">
        <v>84</v>
      </c>
      <c r="C2279" s="76" t="s">
        <v>225</v>
      </c>
      <c r="D2279" s="74"/>
    </row>
    <row r="2280" spans="1:4" s="3" customFormat="1" ht="30" x14ac:dyDescent="0.25">
      <c r="A2280" s="73" t="s">
        <v>91</v>
      </c>
      <c r="B2280" s="98" t="s">
        <v>296</v>
      </c>
      <c r="C2280" s="80"/>
      <c r="D2280" s="74"/>
    </row>
    <row r="2281" spans="1:4" s="3" customFormat="1" ht="30" x14ac:dyDescent="0.25">
      <c r="A2281" s="73"/>
      <c r="B2281" s="98" t="s">
        <v>297</v>
      </c>
      <c r="C2281" s="80"/>
      <c r="D2281" s="74"/>
    </row>
    <row r="2282" spans="1:4" s="3" customFormat="1" x14ac:dyDescent="0.25">
      <c r="A2282" s="73"/>
      <c r="B2282" s="98" t="s">
        <v>320</v>
      </c>
      <c r="C2282" s="80"/>
      <c r="D2282" s="74"/>
    </row>
    <row r="2283" spans="1:4" s="3" customFormat="1" x14ac:dyDescent="0.25">
      <c r="A2283" s="73" t="s">
        <v>122</v>
      </c>
      <c r="B2283" s="73" t="s">
        <v>298</v>
      </c>
      <c r="C2283" s="76"/>
      <c r="D2283" s="74"/>
    </row>
    <row r="2284" spans="1:4" s="3" customFormat="1" x14ac:dyDescent="0.25">
      <c r="A2284" s="73" t="s">
        <v>17</v>
      </c>
      <c r="B2284" s="73" t="s">
        <v>114</v>
      </c>
      <c r="C2284" s="76"/>
      <c r="D2284" s="74"/>
    </row>
    <row r="2285" spans="1:4" s="3" customFormat="1" x14ac:dyDescent="0.25">
      <c r="A2285" s="73" t="s">
        <v>24</v>
      </c>
      <c r="B2285" s="73" t="s">
        <v>569</v>
      </c>
      <c r="C2285" s="77" t="s">
        <v>111</v>
      </c>
      <c r="D2285" s="99"/>
    </row>
    <row r="2286" spans="1:4" s="3" customFormat="1" x14ac:dyDescent="0.25">
      <c r="A2286" s="73"/>
      <c r="B2286" s="73" t="s">
        <v>180</v>
      </c>
      <c r="C2286" s="77"/>
      <c r="D2286" s="95"/>
    </row>
    <row r="2287" spans="1:4" s="3" customFormat="1" x14ac:dyDescent="0.25">
      <c r="A2287" s="73" t="s">
        <v>42</v>
      </c>
      <c r="B2287" s="73" t="s">
        <v>46</v>
      </c>
      <c r="C2287" s="76"/>
      <c r="D2287" s="74"/>
    </row>
    <row r="2288" spans="1:4" s="3" customFormat="1" x14ac:dyDescent="0.25">
      <c r="A2288" s="73" t="s">
        <v>340</v>
      </c>
      <c r="B2288" s="73" t="s">
        <v>356</v>
      </c>
      <c r="C2288" s="73" t="s">
        <v>341</v>
      </c>
      <c r="D2288" s="112"/>
    </row>
    <row r="2289" spans="1:4" s="3" customFormat="1" x14ac:dyDescent="0.25">
      <c r="A2289" s="70" t="s">
        <v>9</v>
      </c>
      <c r="B2289" s="81"/>
      <c r="C2289" s="81"/>
      <c r="D2289" s="82"/>
    </row>
    <row r="2290" spans="1:4" s="3" customFormat="1" x14ac:dyDescent="0.25">
      <c r="A2290" s="73" t="s">
        <v>106</v>
      </c>
      <c r="B2290" s="72" t="s">
        <v>108</v>
      </c>
      <c r="C2290" s="83" t="s">
        <v>104</v>
      </c>
      <c r="D2290" s="74"/>
    </row>
    <row r="2291" spans="1:4" s="3" customFormat="1" x14ac:dyDescent="0.25">
      <c r="A2291" s="73" t="s">
        <v>105</v>
      </c>
      <c r="B2291" s="72" t="s">
        <v>374</v>
      </c>
      <c r="C2291" s="83"/>
      <c r="D2291" s="78"/>
    </row>
    <row r="2292" spans="1:4" s="3" customFormat="1" x14ac:dyDescent="0.25">
      <c r="A2292" s="73" t="s">
        <v>107</v>
      </c>
      <c r="B2292" s="72" t="s">
        <v>367</v>
      </c>
      <c r="C2292" s="83"/>
      <c r="D2292" s="74"/>
    </row>
    <row r="2293" spans="1:4" s="3" customFormat="1" ht="30" x14ac:dyDescent="0.25">
      <c r="A2293" s="73" t="s">
        <v>20</v>
      </c>
      <c r="B2293" s="72" t="s">
        <v>130</v>
      </c>
      <c r="C2293" s="83" t="s">
        <v>131</v>
      </c>
      <c r="D2293" s="74"/>
    </row>
    <row r="2294" spans="1:4" s="3" customFormat="1" x14ac:dyDescent="0.25">
      <c r="A2294" s="73" t="s">
        <v>109</v>
      </c>
      <c r="B2294" s="72" t="s">
        <v>368</v>
      </c>
      <c r="C2294" s="83"/>
      <c r="D2294" s="78"/>
    </row>
    <row r="2295" spans="1:4" s="3" customFormat="1" x14ac:dyDescent="0.25">
      <c r="A2295" s="73" t="s">
        <v>135</v>
      </c>
      <c r="B2295" s="72" t="s">
        <v>310</v>
      </c>
      <c r="C2295" s="76" t="s">
        <v>309</v>
      </c>
      <c r="D2295" s="74"/>
    </row>
    <row r="2296" spans="1:4" s="3" customFormat="1" x14ac:dyDescent="0.25">
      <c r="A2296" s="73" t="s">
        <v>2</v>
      </c>
      <c r="B2296" s="73" t="s">
        <v>217</v>
      </c>
      <c r="C2296" s="76"/>
      <c r="D2296" s="78"/>
    </row>
    <row r="2297" spans="1:4" s="3" customFormat="1" x14ac:dyDescent="0.25">
      <c r="A2297" s="70" t="s">
        <v>13</v>
      </c>
      <c r="B2297" s="81"/>
      <c r="C2297" s="81"/>
      <c r="D2297" s="82"/>
    </row>
    <row r="2298" spans="1:4" s="3" customFormat="1" x14ac:dyDescent="0.25">
      <c r="A2298" s="73" t="s">
        <v>4</v>
      </c>
      <c r="B2298" s="96" t="s">
        <v>32</v>
      </c>
      <c r="C2298" s="77"/>
      <c r="D2298" s="84"/>
    </row>
    <row r="2299" spans="1:4" s="3" customFormat="1" x14ac:dyDescent="0.25">
      <c r="A2299" s="73" t="s">
        <v>12</v>
      </c>
      <c r="B2299" s="73" t="s">
        <v>23</v>
      </c>
      <c r="C2299" s="76"/>
      <c r="D2299" s="74"/>
    </row>
    <row r="2300" spans="1:4" s="3" customFormat="1" ht="30" x14ac:dyDescent="0.25">
      <c r="A2300" s="73" t="s">
        <v>38</v>
      </c>
      <c r="B2300" s="96" t="s">
        <v>39</v>
      </c>
      <c r="C2300" s="77" t="s">
        <v>149</v>
      </c>
      <c r="D2300" s="74"/>
    </row>
    <row r="2301" spans="1:4" s="3" customFormat="1" x14ac:dyDescent="0.25">
      <c r="A2301" s="73" t="s">
        <v>18</v>
      </c>
      <c r="B2301" s="73" t="s">
        <v>321</v>
      </c>
      <c r="C2301" s="83" t="s">
        <v>136</v>
      </c>
      <c r="D2301" s="95"/>
    </row>
    <row r="2302" spans="1:4" s="3" customFormat="1" x14ac:dyDescent="0.25">
      <c r="A2302" s="73"/>
      <c r="B2302" s="73"/>
      <c r="C2302" s="83"/>
      <c r="D2302" s="95"/>
    </row>
    <row r="2303" spans="1:4" s="3" customFormat="1" x14ac:dyDescent="0.25">
      <c r="A2303" s="73" t="s">
        <v>28</v>
      </c>
      <c r="B2303" s="73" t="s">
        <v>313</v>
      </c>
      <c r="C2303" s="76" t="s">
        <v>111</v>
      </c>
      <c r="D2303" s="99"/>
    </row>
    <row r="2304" spans="1:4" s="3" customFormat="1" x14ac:dyDescent="0.25">
      <c r="A2304" s="73"/>
      <c r="B2304" s="73" t="s">
        <v>257</v>
      </c>
      <c r="C2304" s="76"/>
      <c r="D2304" s="95"/>
    </row>
    <row r="2305" spans="1:4" s="3" customFormat="1" x14ac:dyDescent="0.25">
      <c r="A2305" s="73" t="s">
        <v>29</v>
      </c>
      <c r="B2305" s="73" t="s">
        <v>314</v>
      </c>
      <c r="C2305" s="76"/>
      <c r="D2305" s="99"/>
    </row>
    <row r="2306" spans="1:4" s="3" customFormat="1" x14ac:dyDescent="0.25">
      <c r="A2306" s="73"/>
      <c r="B2306" s="73" t="s">
        <v>257</v>
      </c>
      <c r="C2306" s="73"/>
      <c r="D2306" s="95"/>
    </row>
    <row r="2307" spans="1:4" s="3" customFormat="1" x14ac:dyDescent="0.25">
      <c r="A2307" s="73" t="s">
        <v>31</v>
      </c>
      <c r="B2307" s="73" t="s">
        <v>84</v>
      </c>
      <c r="C2307" s="76" t="s">
        <v>111</v>
      </c>
      <c r="D2307" s="74"/>
    </row>
    <row r="2308" spans="1:4" s="3" customFormat="1" x14ac:dyDescent="0.25">
      <c r="A2308" s="70" t="s">
        <v>10</v>
      </c>
      <c r="B2308" s="81"/>
      <c r="C2308" s="81"/>
      <c r="D2308" s="82"/>
    </row>
    <row r="2309" spans="1:4" s="3" customFormat="1" x14ac:dyDescent="0.25">
      <c r="A2309" s="73" t="s">
        <v>11</v>
      </c>
      <c r="B2309" s="72" t="s">
        <v>369</v>
      </c>
      <c r="C2309" s="76" t="s">
        <v>177</v>
      </c>
      <c r="D2309" s="74"/>
    </row>
    <row r="2310" spans="1:4" s="3" customFormat="1" x14ac:dyDescent="0.25">
      <c r="A2310" s="73" t="s">
        <v>92</v>
      </c>
      <c r="B2310" s="73"/>
      <c r="C2310" s="73"/>
      <c r="D2310" s="95"/>
    </row>
    <row r="2311" spans="1:4" s="3" customFormat="1" x14ac:dyDescent="0.25">
      <c r="A2311" s="106"/>
      <c r="B2311" s="106"/>
      <c r="C2311" s="106"/>
      <c r="D2311" s="106"/>
    </row>
    <row r="2312" spans="1:4" s="3" customFormat="1" x14ac:dyDescent="0.25">
      <c r="A2312" s="85" t="s">
        <v>85</v>
      </c>
      <c r="B2312" s="81"/>
      <c r="C2312" s="81"/>
      <c r="D2312" s="82"/>
    </row>
    <row r="2313" spans="1:4" s="3" customFormat="1" x14ac:dyDescent="0.25">
      <c r="A2313" s="73" t="s">
        <v>43</v>
      </c>
      <c r="B2313" s="103" t="s">
        <v>322</v>
      </c>
      <c r="C2313" s="86" t="s">
        <v>34</v>
      </c>
      <c r="D2313" s="74"/>
    </row>
    <row r="2314" spans="1:4" s="3" customFormat="1" x14ac:dyDescent="0.25">
      <c r="A2314" s="73" t="s">
        <v>44</v>
      </c>
      <c r="B2314" s="73" t="s">
        <v>301</v>
      </c>
      <c r="C2314" s="73"/>
      <c r="D2314" s="78"/>
    </row>
    <row r="2315" spans="1:4" s="3" customFormat="1" ht="30" x14ac:dyDescent="0.25">
      <c r="A2315" s="73" t="s">
        <v>27</v>
      </c>
      <c r="B2315" s="73" t="s">
        <v>323</v>
      </c>
      <c r="C2315" s="76" t="s">
        <v>129</v>
      </c>
      <c r="D2315" s="78"/>
    </row>
    <row r="2316" spans="1:4" s="3" customFormat="1" x14ac:dyDescent="0.25">
      <c r="A2316" s="73"/>
      <c r="B2316" s="126"/>
      <c r="C2316" s="76"/>
      <c r="D2316" s="95"/>
    </row>
    <row r="2317" spans="1:4" s="3" customFormat="1" x14ac:dyDescent="0.25">
      <c r="A2317" s="73" t="s">
        <v>45</v>
      </c>
      <c r="B2317" s="126" t="s">
        <v>317</v>
      </c>
      <c r="C2317" s="76"/>
      <c r="D2317" s="95"/>
    </row>
    <row r="2318" spans="1:4" s="3" customFormat="1" ht="15.75" x14ac:dyDescent="0.25">
      <c r="A2318" s="88" t="s">
        <v>674</v>
      </c>
      <c r="B2318" s="158" t="s">
        <v>554</v>
      </c>
      <c r="C2318" s="76" t="s">
        <v>561</v>
      </c>
      <c r="D2318" s="99"/>
    </row>
    <row r="2319" spans="1:4" s="3" customFormat="1" ht="30" x14ac:dyDescent="0.25">
      <c r="A2319" s="88"/>
      <c r="B2319" s="158" t="s">
        <v>555</v>
      </c>
      <c r="C2319" s="76" t="s">
        <v>562</v>
      </c>
      <c r="D2319" s="99"/>
    </row>
    <row r="2320" spans="1:4" s="3" customFormat="1" ht="15.75" x14ac:dyDescent="0.25">
      <c r="A2320" s="88"/>
      <c r="B2320" s="158"/>
      <c r="C2320" s="76" t="s">
        <v>563</v>
      </c>
      <c r="D2320" s="99"/>
    </row>
    <row r="2321" spans="1:4" s="35" customFormat="1" ht="15.75" x14ac:dyDescent="0.25">
      <c r="A2321" s="88"/>
      <c r="B2321" s="158" t="s">
        <v>556</v>
      </c>
      <c r="C2321" s="76" t="s">
        <v>564</v>
      </c>
      <c r="D2321" s="99"/>
    </row>
    <row r="2322" spans="1:4" s="35" customFormat="1" ht="15.75" x14ac:dyDescent="0.25">
      <c r="A2322" s="88"/>
      <c r="B2322" s="158"/>
      <c r="C2322" s="76" t="s">
        <v>565</v>
      </c>
      <c r="D2322" s="99"/>
    </row>
    <row r="2323" spans="1:4" s="35" customFormat="1" ht="15.75" x14ac:dyDescent="0.25">
      <c r="A2323" s="88"/>
      <c r="B2323" s="158" t="s">
        <v>557</v>
      </c>
      <c r="C2323" s="76" t="s">
        <v>566</v>
      </c>
      <c r="D2323" s="99"/>
    </row>
    <row r="2324" spans="1:4" s="35" customFormat="1" ht="15.75" x14ac:dyDescent="0.25">
      <c r="A2324" s="88"/>
      <c r="B2324" s="158" t="s">
        <v>558</v>
      </c>
      <c r="C2324" s="76" t="s">
        <v>566</v>
      </c>
      <c r="D2324" s="99"/>
    </row>
    <row r="2325" spans="1:4" s="35" customFormat="1" ht="15.75" x14ac:dyDescent="0.25">
      <c r="A2325" s="73"/>
      <c r="B2325" s="158" t="s">
        <v>559</v>
      </c>
      <c r="C2325" s="76" t="s">
        <v>567</v>
      </c>
      <c r="D2325" s="99"/>
    </row>
    <row r="2326" spans="1:4" s="35" customFormat="1" ht="15.75" x14ac:dyDescent="0.25">
      <c r="A2326" s="73"/>
      <c r="B2326" s="158" t="s">
        <v>560</v>
      </c>
      <c r="C2326" s="76" t="s">
        <v>566</v>
      </c>
      <c r="D2326" s="99"/>
    </row>
    <row r="2327" spans="1:4" s="35" customFormat="1" ht="15.75" x14ac:dyDescent="0.25">
      <c r="A2327" s="73"/>
      <c r="B2327" s="158"/>
      <c r="C2327" s="76"/>
      <c r="D2327" s="95"/>
    </row>
    <row r="2328" spans="1:4" s="35" customFormat="1" x14ac:dyDescent="0.25">
      <c r="A2328" s="70" t="s">
        <v>48</v>
      </c>
      <c r="B2328" s="81"/>
      <c r="C2328" s="81"/>
      <c r="D2328" s="107"/>
    </row>
    <row r="2329" spans="1:4" s="35" customFormat="1" ht="30" x14ac:dyDescent="0.25">
      <c r="A2329" s="88"/>
      <c r="B2329" s="72" t="s">
        <v>568</v>
      </c>
      <c r="C2329" s="83"/>
      <c r="D2329" s="87"/>
    </row>
    <row r="2330" spans="1:4" s="35" customFormat="1" x14ac:dyDescent="0.25">
      <c r="A2330" s="88" t="s">
        <v>171</v>
      </c>
      <c r="B2330" s="72" t="s">
        <v>175</v>
      </c>
      <c r="C2330" s="83"/>
      <c r="D2330" s="87"/>
    </row>
    <row r="2331" spans="1:4" s="3" customFormat="1" x14ac:dyDescent="0.25">
      <c r="A2331" s="88" t="s">
        <v>171</v>
      </c>
      <c r="B2331" s="72"/>
      <c r="C2331" s="83"/>
      <c r="D2331" s="87"/>
    </row>
    <row r="2332" spans="1:4" s="3" customFormat="1" x14ac:dyDescent="0.25">
      <c r="A2332" s="88" t="s">
        <v>26</v>
      </c>
      <c r="B2332" s="73" t="s">
        <v>571</v>
      </c>
      <c r="C2332" s="76"/>
      <c r="D2332" s="99"/>
    </row>
    <row r="2333" spans="1:4" s="3" customFormat="1" x14ac:dyDescent="0.25">
      <c r="A2333" s="88" t="s">
        <v>49</v>
      </c>
      <c r="B2333" s="72" t="s">
        <v>570</v>
      </c>
      <c r="C2333" s="83"/>
      <c r="D2333" s="104"/>
    </row>
    <row r="2334" spans="1:4" s="3" customFormat="1" x14ac:dyDescent="0.25">
      <c r="A2334" s="93"/>
      <c r="B2334" s="94"/>
      <c r="C2334" s="94"/>
      <c r="D2334" s="95"/>
    </row>
    <row r="2335" spans="1:4" s="3" customFormat="1" x14ac:dyDescent="0.25">
      <c r="A2335" s="73"/>
      <c r="B2335" s="72"/>
      <c r="C2335" s="72"/>
      <c r="D2335" s="118"/>
    </row>
    <row r="2336" spans="1:4" s="3" customFormat="1" x14ac:dyDescent="0.25">
      <c r="A2336" s="106"/>
      <c r="B2336" s="72"/>
      <c r="C2336" s="72"/>
      <c r="D2336" s="133"/>
    </row>
    <row r="2337" spans="1:4" s="3" customFormat="1" x14ac:dyDescent="0.25">
      <c r="A2337" s="106"/>
      <c r="B2337" s="106"/>
      <c r="C2337" s="106"/>
      <c r="D2337" s="133"/>
    </row>
    <row r="2338" spans="1:4" x14ac:dyDescent="0.25">
      <c r="A2338" s="106"/>
      <c r="B2338" s="106"/>
      <c r="C2338" s="106"/>
      <c r="D2338" s="133"/>
    </row>
    <row r="2339" spans="1:4" ht="15.75" x14ac:dyDescent="0.25">
      <c r="A2339" s="165" t="s">
        <v>98</v>
      </c>
      <c r="B2339" s="166" t="s">
        <v>198</v>
      </c>
      <c r="C2339" s="166"/>
      <c r="D2339" s="168"/>
    </row>
    <row r="2340" spans="1:4" ht="15.75" x14ac:dyDescent="0.25">
      <c r="A2340" s="110" t="s">
        <v>366</v>
      </c>
      <c r="B2340" s="93" t="s">
        <v>385</v>
      </c>
      <c r="C2340" s="93"/>
      <c r="D2340" s="68"/>
    </row>
    <row r="2341" spans="1:4" ht="30" x14ac:dyDescent="0.25">
      <c r="A2341" s="105" t="s">
        <v>389</v>
      </c>
      <c r="B2341" s="136" t="s">
        <v>551</v>
      </c>
      <c r="C2341" s="93"/>
      <c r="D2341" s="68"/>
    </row>
    <row r="2342" spans="1:4" ht="15.75" x14ac:dyDescent="0.25">
      <c r="A2342" s="105"/>
      <c r="B2342" s="143" t="s">
        <v>552</v>
      </c>
      <c r="C2342" s="93"/>
      <c r="D2342" s="68"/>
    </row>
    <row r="2343" spans="1:4" s="41" customFormat="1" ht="30" x14ac:dyDescent="0.25">
      <c r="A2343" s="105" t="s">
        <v>390</v>
      </c>
      <c r="B2343" s="136" t="s">
        <v>398</v>
      </c>
      <c r="C2343" s="93"/>
      <c r="D2343" s="68"/>
    </row>
    <row r="2344" spans="1:4" s="41" customFormat="1" ht="30" x14ac:dyDescent="0.25">
      <c r="A2344" s="105"/>
      <c r="B2344" s="136" t="s">
        <v>397</v>
      </c>
      <c r="C2344" s="93"/>
      <c r="D2344" s="68"/>
    </row>
    <row r="2345" spans="1:4" s="41" customFormat="1" ht="30" x14ac:dyDescent="0.25">
      <c r="A2345" s="123" t="s">
        <v>19</v>
      </c>
      <c r="B2345" s="94" t="s">
        <v>94</v>
      </c>
      <c r="C2345" s="93"/>
      <c r="D2345" s="113"/>
    </row>
    <row r="2346" spans="1:4" s="41" customFormat="1" ht="15.75" x14ac:dyDescent="0.25">
      <c r="A2346" s="123" t="s">
        <v>14</v>
      </c>
      <c r="B2346" s="94" t="s">
        <v>176</v>
      </c>
      <c r="C2346" s="94"/>
      <c r="D2346" s="113"/>
    </row>
    <row r="2347" spans="1:4" s="41" customFormat="1" ht="15.75" x14ac:dyDescent="0.25">
      <c r="A2347" s="123"/>
      <c r="B2347" s="94" t="s">
        <v>454</v>
      </c>
      <c r="C2347" s="94"/>
      <c r="D2347" s="114"/>
    </row>
    <row r="2348" spans="1:4" x14ac:dyDescent="0.25">
      <c r="A2348" s="124" t="s">
        <v>196</v>
      </c>
      <c r="B2348" s="144" t="s">
        <v>96</v>
      </c>
      <c r="C2348" s="94"/>
      <c r="D2348" s="114"/>
    </row>
    <row r="2349" spans="1:4" ht="15.75" x14ac:dyDescent="0.25">
      <c r="A2349" s="69" t="s">
        <v>22</v>
      </c>
      <c r="B2349" s="94" t="s">
        <v>373</v>
      </c>
      <c r="C2349" s="94"/>
      <c r="D2349" s="109"/>
    </row>
    <row r="2350" spans="1:4" ht="15.75" x14ac:dyDescent="0.25">
      <c r="A2350" s="69" t="s">
        <v>15</v>
      </c>
      <c r="B2350" s="94" t="s">
        <v>76</v>
      </c>
      <c r="C2350" s="94"/>
      <c r="D2350" s="109"/>
    </row>
    <row r="2351" spans="1:4" ht="15.75" x14ac:dyDescent="0.25">
      <c r="A2351" s="69" t="s">
        <v>337</v>
      </c>
      <c r="B2351" s="94" t="s">
        <v>338</v>
      </c>
      <c r="C2351" s="94"/>
      <c r="D2351" s="109"/>
    </row>
    <row r="2352" spans="1:4" ht="15.75" x14ac:dyDescent="0.25">
      <c r="A2352" s="69" t="s">
        <v>77</v>
      </c>
      <c r="B2352" s="94"/>
      <c r="C2352" s="94"/>
      <c r="D2352" s="109"/>
    </row>
    <row r="2353" spans="1:4" ht="15.75" x14ac:dyDescent="0.25">
      <c r="A2353" s="69"/>
      <c r="B2353" s="94"/>
      <c r="C2353" s="94"/>
      <c r="D2353" s="109"/>
    </row>
    <row r="2354" spans="1:4" s="3" customFormat="1" ht="15.75" x14ac:dyDescent="0.25">
      <c r="A2354" s="69"/>
      <c r="B2354" s="94"/>
      <c r="C2354" s="94"/>
      <c r="D2354" s="109"/>
    </row>
    <row r="2355" spans="1:4" ht="15.75" x14ac:dyDescent="0.25">
      <c r="A2355" s="69"/>
      <c r="B2355" s="94"/>
      <c r="C2355" s="94"/>
      <c r="D2355" s="109"/>
    </row>
    <row r="2356" spans="1:4" ht="15.75" x14ac:dyDescent="0.25">
      <c r="A2356" s="69"/>
      <c r="B2356" s="94"/>
      <c r="C2356" s="94"/>
      <c r="D2356" s="109"/>
    </row>
    <row r="2357" spans="1:4" ht="15.75" x14ac:dyDescent="0.25">
      <c r="A2357" s="69"/>
      <c r="B2357" s="94"/>
      <c r="C2357" s="94"/>
      <c r="D2357" s="109"/>
    </row>
    <row r="2358" spans="1:4" ht="15.75" x14ac:dyDescent="0.25">
      <c r="A2358" s="69"/>
      <c r="B2358" s="94"/>
      <c r="C2358" s="94"/>
      <c r="D2358" s="109"/>
    </row>
    <row r="2359" spans="1:4" ht="15.75" x14ac:dyDescent="0.25">
      <c r="A2359" s="69"/>
      <c r="B2359" s="94"/>
      <c r="C2359" s="94"/>
      <c r="D2359" s="109"/>
    </row>
    <row r="2360" spans="1:4" ht="15.75" x14ac:dyDescent="0.25">
      <c r="A2360" s="69"/>
      <c r="B2360" s="94"/>
      <c r="C2360" s="94"/>
      <c r="D2360" s="109"/>
    </row>
    <row r="2361" spans="1:4" ht="15.75" x14ac:dyDescent="0.25">
      <c r="A2361" s="69"/>
      <c r="B2361" s="94"/>
      <c r="C2361" s="94"/>
      <c r="D2361" s="109"/>
    </row>
    <row r="2362" spans="1:4" ht="15.75" x14ac:dyDescent="0.25">
      <c r="A2362" s="69"/>
      <c r="B2362" s="94"/>
      <c r="C2362" s="94"/>
      <c r="D2362" s="109"/>
    </row>
    <row r="2363" spans="1:4" ht="15.75" x14ac:dyDescent="0.25">
      <c r="A2363" s="69"/>
      <c r="B2363" s="94"/>
      <c r="C2363" s="94"/>
      <c r="D2363" s="109"/>
    </row>
    <row r="2364" spans="1:4" ht="15.75" x14ac:dyDescent="0.25">
      <c r="A2364" s="69"/>
      <c r="B2364" s="94"/>
      <c r="C2364" s="94"/>
      <c r="D2364" s="109"/>
    </row>
    <row r="2365" spans="1:4" ht="15.75" x14ac:dyDescent="0.25">
      <c r="A2365" s="69"/>
      <c r="B2365" s="94"/>
      <c r="C2365" s="94"/>
      <c r="D2365" s="109"/>
    </row>
    <row r="2366" spans="1:4" ht="15.75" x14ac:dyDescent="0.25">
      <c r="A2366" s="69"/>
      <c r="B2366" s="94"/>
      <c r="C2366" s="94"/>
      <c r="D2366" s="109"/>
    </row>
    <row r="2367" spans="1:4" ht="15.75" x14ac:dyDescent="0.25">
      <c r="A2367" s="69"/>
      <c r="B2367" s="94"/>
      <c r="C2367" s="94"/>
      <c r="D2367" s="109"/>
    </row>
    <row r="2368" spans="1:4" ht="15.75" x14ac:dyDescent="0.25">
      <c r="A2368" s="69"/>
      <c r="B2368" s="94"/>
      <c r="C2368" s="94"/>
      <c r="D2368" s="109"/>
    </row>
    <row r="2369" spans="1:4" ht="15.75" x14ac:dyDescent="0.25">
      <c r="A2369" s="69"/>
      <c r="B2369" s="94"/>
      <c r="C2369" s="94"/>
      <c r="D2369" s="109"/>
    </row>
    <row r="2370" spans="1:4" s="41" customFormat="1" ht="15.75" x14ac:dyDescent="0.25">
      <c r="A2370" s="69"/>
      <c r="B2370" s="94"/>
      <c r="C2370" s="94"/>
      <c r="D2370" s="109"/>
    </row>
    <row r="2371" spans="1:4" s="41" customFormat="1" ht="15.75" x14ac:dyDescent="0.25">
      <c r="A2371" s="69"/>
      <c r="B2371" s="94"/>
      <c r="C2371" s="94"/>
      <c r="D2371" s="109"/>
    </row>
    <row r="2372" spans="1:4" s="41" customFormat="1" ht="15.75" x14ac:dyDescent="0.25">
      <c r="A2372" s="69"/>
      <c r="B2372" s="94"/>
      <c r="C2372" s="94"/>
      <c r="D2372" s="109"/>
    </row>
    <row r="2373" spans="1:4" s="41" customFormat="1" ht="15.75" x14ac:dyDescent="0.25">
      <c r="A2373" s="69"/>
      <c r="B2373" s="94"/>
      <c r="C2373" s="94"/>
      <c r="D2373" s="109"/>
    </row>
    <row r="2374" spans="1:4" s="41" customFormat="1" ht="15.75" x14ac:dyDescent="0.25">
      <c r="A2374" s="69"/>
      <c r="B2374" s="94"/>
      <c r="C2374" s="94"/>
      <c r="D2374" s="109"/>
    </row>
    <row r="2375" spans="1:4" ht="15.75" x14ac:dyDescent="0.25">
      <c r="A2375" s="69"/>
      <c r="B2375" s="94"/>
      <c r="C2375" s="94"/>
      <c r="D2375" s="109"/>
    </row>
    <row r="2376" spans="1:4" ht="15.75" x14ac:dyDescent="0.25">
      <c r="A2376" s="69"/>
      <c r="B2376" s="94"/>
      <c r="C2376" s="94"/>
      <c r="D2376" s="109"/>
    </row>
    <row r="2377" spans="1:4" ht="15.75" x14ac:dyDescent="0.25">
      <c r="A2377" s="69"/>
      <c r="B2377" s="94"/>
      <c r="C2377" s="94"/>
      <c r="D2377" s="109"/>
    </row>
    <row r="2378" spans="1:4" s="3" customFormat="1" x14ac:dyDescent="0.25">
      <c r="A2378" s="139" t="s">
        <v>40</v>
      </c>
      <c r="B2378" s="140"/>
      <c r="C2378" s="140"/>
      <c r="D2378" s="141"/>
    </row>
    <row r="2379" spans="1:4" s="3" customFormat="1" x14ac:dyDescent="0.25">
      <c r="A2379" s="70" t="s">
        <v>6</v>
      </c>
      <c r="B2379" s="70" t="s">
        <v>7</v>
      </c>
      <c r="C2379" s="70" t="s">
        <v>113</v>
      </c>
      <c r="D2379" s="71" t="s">
        <v>8</v>
      </c>
    </row>
    <row r="2380" spans="1:4" s="3" customFormat="1" x14ac:dyDescent="0.25">
      <c r="A2380" s="70" t="s">
        <v>5</v>
      </c>
      <c r="B2380" s="70"/>
      <c r="C2380" s="70"/>
      <c r="D2380" s="71"/>
    </row>
    <row r="2381" spans="1:4" s="3" customFormat="1" ht="30" x14ac:dyDescent="0.25">
      <c r="A2381" s="72" t="s">
        <v>339</v>
      </c>
      <c r="B2381" s="73" t="s">
        <v>311</v>
      </c>
      <c r="C2381" s="76"/>
      <c r="D2381" s="74"/>
    </row>
    <row r="2382" spans="1:4" s="3" customFormat="1" x14ac:dyDescent="0.25">
      <c r="A2382" s="73"/>
      <c r="B2382" s="96" t="s">
        <v>328</v>
      </c>
      <c r="C2382" s="73"/>
      <c r="D2382" s="95"/>
    </row>
    <row r="2383" spans="1:4" s="3" customFormat="1" x14ac:dyDescent="0.25">
      <c r="A2383" s="73" t="s">
        <v>41</v>
      </c>
      <c r="B2383" s="96" t="s">
        <v>326</v>
      </c>
      <c r="C2383" s="77"/>
      <c r="D2383" s="74"/>
    </row>
    <row r="2384" spans="1:4" s="3" customFormat="1" x14ac:dyDescent="0.25">
      <c r="A2384" s="73" t="s">
        <v>87</v>
      </c>
      <c r="B2384" s="96"/>
      <c r="C2384" s="77" t="s">
        <v>112</v>
      </c>
      <c r="D2384" s="95"/>
    </row>
    <row r="2385" spans="1:4" s="3" customFormat="1" x14ac:dyDescent="0.25">
      <c r="A2385" s="73" t="s">
        <v>88</v>
      </c>
      <c r="B2385" s="96"/>
      <c r="C2385" s="77" t="s">
        <v>111</v>
      </c>
      <c r="D2385" s="95"/>
    </row>
    <row r="2386" spans="1:4" s="3" customFormat="1" x14ac:dyDescent="0.25">
      <c r="A2386" s="73"/>
      <c r="B2386" s="96"/>
      <c r="C2386" s="77" t="s">
        <v>133</v>
      </c>
      <c r="D2386" s="95"/>
    </row>
    <row r="2387" spans="1:4" s="3" customFormat="1" x14ac:dyDescent="0.25">
      <c r="A2387" s="73" t="s">
        <v>1</v>
      </c>
      <c r="B2387" s="73" t="s">
        <v>141</v>
      </c>
      <c r="C2387" s="76" t="s">
        <v>178</v>
      </c>
      <c r="D2387" s="74"/>
    </row>
    <row r="2388" spans="1:4" s="3" customFormat="1" x14ac:dyDescent="0.25">
      <c r="A2388" s="73" t="s">
        <v>3</v>
      </c>
      <c r="B2388" s="73" t="s">
        <v>84</v>
      </c>
      <c r="C2388" s="76" t="s">
        <v>225</v>
      </c>
      <c r="D2388" s="74"/>
    </row>
    <row r="2389" spans="1:4" s="3" customFormat="1" ht="30" x14ac:dyDescent="0.25">
      <c r="A2389" s="73" t="s">
        <v>91</v>
      </c>
      <c r="B2389" s="98" t="s">
        <v>296</v>
      </c>
      <c r="C2389" s="80"/>
      <c r="D2389" s="74"/>
    </row>
    <row r="2390" spans="1:4" s="3" customFormat="1" ht="30" x14ac:dyDescent="0.25">
      <c r="A2390" s="73"/>
      <c r="B2390" s="98" t="s">
        <v>297</v>
      </c>
      <c r="C2390" s="80"/>
      <c r="D2390" s="74"/>
    </row>
    <row r="2391" spans="1:4" s="3" customFormat="1" x14ac:dyDescent="0.25">
      <c r="A2391" s="73"/>
      <c r="B2391" s="98" t="s">
        <v>320</v>
      </c>
      <c r="C2391" s="80"/>
      <c r="D2391" s="74"/>
    </row>
    <row r="2392" spans="1:4" s="3" customFormat="1" x14ac:dyDescent="0.25">
      <c r="A2392" s="73" t="s">
        <v>122</v>
      </c>
      <c r="B2392" s="73" t="s">
        <v>298</v>
      </c>
      <c r="C2392" s="76"/>
      <c r="D2392" s="74"/>
    </row>
    <row r="2393" spans="1:4" s="3" customFormat="1" x14ac:dyDescent="0.25">
      <c r="A2393" s="73" t="s">
        <v>17</v>
      </c>
      <c r="B2393" s="73" t="s">
        <v>114</v>
      </c>
      <c r="C2393" s="76"/>
      <c r="D2393" s="74"/>
    </row>
    <row r="2394" spans="1:4" s="3" customFormat="1" x14ac:dyDescent="0.25">
      <c r="A2394" s="73" t="s">
        <v>24</v>
      </c>
      <c r="B2394" s="73" t="s">
        <v>329</v>
      </c>
      <c r="C2394" s="77" t="s">
        <v>111</v>
      </c>
      <c r="D2394" s="74"/>
    </row>
    <row r="2395" spans="1:4" s="3" customFormat="1" x14ac:dyDescent="0.25">
      <c r="A2395" s="73"/>
      <c r="B2395" s="73"/>
      <c r="C2395" s="77"/>
      <c r="D2395" s="95"/>
    </row>
    <row r="2396" spans="1:4" s="3" customFormat="1" x14ac:dyDescent="0.25">
      <c r="A2396" s="73" t="s">
        <v>42</v>
      </c>
      <c r="B2396" s="73" t="s">
        <v>46</v>
      </c>
      <c r="C2396" s="76"/>
      <c r="D2396" s="74"/>
    </row>
    <row r="2397" spans="1:4" s="3" customFormat="1" ht="30" x14ac:dyDescent="0.25">
      <c r="A2397" s="73" t="s">
        <v>340</v>
      </c>
      <c r="B2397" s="73" t="s">
        <v>357</v>
      </c>
      <c r="C2397" s="73" t="s">
        <v>341</v>
      </c>
      <c r="D2397" s="112"/>
    </row>
    <row r="2398" spans="1:4" s="3" customFormat="1" x14ac:dyDescent="0.25">
      <c r="A2398" s="70" t="s">
        <v>9</v>
      </c>
      <c r="B2398" s="81"/>
      <c r="C2398" s="81"/>
      <c r="D2398" s="82"/>
    </row>
    <row r="2399" spans="1:4" s="3" customFormat="1" x14ac:dyDescent="0.25">
      <c r="A2399" s="73" t="s">
        <v>106</v>
      </c>
      <c r="B2399" s="72" t="s">
        <v>108</v>
      </c>
      <c r="C2399" s="83" t="s">
        <v>104</v>
      </c>
      <c r="D2399" s="74"/>
    </row>
    <row r="2400" spans="1:4" s="3" customFormat="1" x14ac:dyDescent="0.25">
      <c r="A2400" s="73" t="s">
        <v>105</v>
      </c>
      <c r="B2400" s="72" t="s">
        <v>374</v>
      </c>
      <c r="C2400" s="83"/>
      <c r="D2400" s="78"/>
    </row>
    <row r="2401" spans="1:4" s="3" customFormat="1" x14ac:dyDescent="0.25">
      <c r="A2401" s="73" t="s">
        <v>107</v>
      </c>
      <c r="B2401" s="72" t="s">
        <v>367</v>
      </c>
      <c r="C2401" s="83"/>
      <c r="D2401" s="74"/>
    </row>
    <row r="2402" spans="1:4" s="3" customFormat="1" ht="30" x14ac:dyDescent="0.25">
      <c r="A2402" s="73" t="s">
        <v>20</v>
      </c>
      <c r="B2402" s="72" t="s">
        <v>130</v>
      </c>
      <c r="C2402" s="83" t="s">
        <v>131</v>
      </c>
      <c r="D2402" s="74"/>
    </row>
    <row r="2403" spans="1:4" s="3" customFormat="1" x14ac:dyDescent="0.25">
      <c r="A2403" s="73" t="s">
        <v>109</v>
      </c>
      <c r="B2403" s="72" t="s">
        <v>368</v>
      </c>
      <c r="C2403" s="83"/>
      <c r="D2403" s="78"/>
    </row>
    <row r="2404" spans="1:4" s="3" customFormat="1" x14ac:dyDescent="0.25">
      <c r="A2404" s="73" t="s">
        <v>135</v>
      </c>
      <c r="B2404" s="72" t="s">
        <v>310</v>
      </c>
      <c r="C2404" s="76" t="s">
        <v>309</v>
      </c>
      <c r="D2404" s="74"/>
    </row>
    <row r="2405" spans="1:4" s="3" customFormat="1" x14ac:dyDescent="0.25">
      <c r="A2405" s="73" t="s">
        <v>2</v>
      </c>
      <c r="B2405" s="73" t="s">
        <v>217</v>
      </c>
      <c r="C2405" s="76"/>
      <c r="D2405" s="78"/>
    </row>
    <row r="2406" spans="1:4" s="3" customFormat="1" x14ac:dyDescent="0.25">
      <c r="A2406" s="70" t="s">
        <v>13</v>
      </c>
      <c r="B2406" s="81"/>
      <c r="C2406" s="81"/>
      <c r="D2406" s="82"/>
    </row>
    <row r="2407" spans="1:4" s="3" customFormat="1" x14ac:dyDescent="0.25">
      <c r="A2407" s="73" t="s">
        <v>4</v>
      </c>
      <c r="B2407" s="96" t="s">
        <v>32</v>
      </c>
      <c r="C2407" s="77"/>
      <c r="D2407" s="84"/>
    </row>
    <row r="2408" spans="1:4" s="3" customFormat="1" x14ac:dyDescent="0.25">
      <c r="A2408" s="73" t="s">
        <v>12</v>
      </c>
      <c r="B2408" s="73" t="s">
        <v>23</v>
      </c>
      <c r="C2408" s="76"/>
      <c r="D2408" s="74"/>
    </row>
    <row r="2409" spans="1:4" s="3" customFormat="1" ht="30" x14ac:dyDescent="0.25">
      <c r="A2409" s="73" t="s">
        <v>38</v>
      </c>
      <c r="B2409" s="96" t="s">
        <v>39</v>
      </c>
      <c r="C2409" s="77" t="s">
        <v>149</v>
      </c>
      <c r="D2409" s="74"/>
    </row>
    <row r="2410" spans="1:4" s="3" customFormat="1" x14ac:dyDescent="0.25">
      <c r="A2410" s="73" t="s">
        <v>18</v>
      </c>
      <c r="B2410" s="73" t="s">
        <v>321</v>
      </c>
      <c r="C2410" s="83" t="s">
        <v>136</v>
      </c>
      <c r="D2410" s="95"/>
    </row>
    <row r="2411" spans="1:4" s="3" customFormat="1" x14ac:dyDescent="0.25">
      <c r="A2411" s="73"/>
      <c r="B2411" s="73"/>
      <c r="C2411" s="83"/>
      <c r="D2411" s="95"/>
    </row>
    <row r="2412" spans="1:4" s="3" customFormat="1" ht="30" x14ac:dyDescent="0.25">
      <c r="A2412" s="73" t="s">
        <v>28</v>
      </c>
      <c r="B2412" s="73" t="s">
        <v>410</v>
      </c>
      <c r="C2412" s="76" t="s">
        <v>111</v>
      </c>
      <c r="D2412" s="78"/>
    </row>
    <row r="2413" spans="1:4" s="3" customFormat="1" ht="30" x14ac:dyDescent="0.25">
      <c r="A2413" s="73" t="s">
        <v>29</v>
      </c>
      <c r="B2413" s="73" t="s">
        <v>409</v>
      </c>
      <c r="C2413" s="76"/>
      <c r="D2413" s="78"/>
    </row>
    <row r="2414" spans="1:4" s="3" customFormat="1" x14ac:dyDescent="0.25">
      <c r="A2414" s="73" t="s">
        <v>31</v>
      </c>
      <c r="B2414" s="73" t="s">
        <v>84</v>
      </c>
      <c r="C2414" s="76" t="s">
        <v>111</v>
      </c>
      <c r="D2414" s="74"/>
    </row>
    <row r="2415" spans="1:4" s="3" customFormat="1" x14ac:dyDescent="0.25">
      <c r="A2415" s="70" t="s">
        <v>10</v>
      </c>
      <c r="B2415" s="81"/>
      <c r="C2415" s="81"/>
      <c r="D2415" s="82"/>
    </row>
    <row r="2416" spans="1:4" s="3" customFormat="1" x14ac:dyDescent="0.25">
      <c r="A2416" s="73" t="s">
        <v>11</v>
      </c>
      <c r="B2416" s="72" t="s">
        <v>369</v>
      </c>
      <c r="C2416" s="76" t="s">
        <v>177</v>
      </c>
      <c r="D2416" s="74"/>
    </row>
    <row r="2417" spans="1:4" s="3" customFormat="1" x14ac:dyDescent="0.25">
      <c r="A2417" s="73" t="s">
        <v>92</v>
      </c>
      <c r="B2417" s="73"/>
      <c r="C2417" s="73"/>
      <c r="D2417" s="95"/>
    </row>
    <row r="2418" spans="1:4" s="3" customFormat="1" x14ac:dyDescent="0.25">
      <c r="A2418" s="106"/>
      <c r="B2418" s="106"/>
      <c r="C2418" s="106"/>
      <c r="D2418" s="106"/>
    </row>
    <row r="2419" spans="1:4" s="3" customFormat="1" x14ac:dyDescent="0.25">
      <c r="A2419" s="85" t="s">
        <v>85</v>
      </c>
      <c r="B2419" s="81"/>
      <c r="C2419" s="81"/>
      <c r="D2419" s="82"/>
    </row>
    <row r="2420" spans="1:4" s="3" customFormat="1" x14ac:dyDescent="0.25">
      <c r="A2420" s="73" t="s">
        <v>43</v>
      </c>
      <c r="B2420" s="103" t="s">
        <v>275</v>
      </c>
      <c r="C2420" s="86" t="s">
        <v>34</v>
      </c>
      <c r="D2420" s="74"/>
    </row>
    <row r="2421" spans="1:4" s="3" customFormat="1" x14ac:dyDescent="0.25">
      <c r="A2421" s="73" t="s">
        <v>44</v>
      </c>
      <c r="B2421" s="73" t="s">
        <v>301</v>
      </c>
      <c r="C2421" s="73"/>
      <c r="D2421" s="74"/>
    </row>
    <row r="2422" spans="1:4" s="3" customFormat="1" x14ac:dyDescent="0.25">
      <c r="A2422" s="73" t="s">
        <v>27</v>
      </c>
      <c r="B2422" s="73" t="s">
        <v>327</v>
      </c>
      <c r="C2422" s="76" t="s">
        <v>129</v>
      </c>
      <c r="D2422" s="74"/>
    </row>
    <row r="2423" spans="1:4" s="3" customFormat="1" x14ac:dyDescent="0.25">
      <c r="A2423" s="73"/>
      <c r="B2423" s="73"/>
      <c r="C2423" s="76"/>
      <c r="D2423" s="95"/>
    </row>
    <row r="2424" spans="1:4" s="3" customFormat="1" x14ac:dyDescent="0.25">
      <c r="A2424" s="73" t="s">
        <v>45</v>
      </c>
      <c r="B2424" s="73"/>
      <c r="C2424" s="76"/>
      <c r="D2424" s="95"/>
    </row>
    <row r="2425" spans="1:4" s="3" customFormat="1" x14ac:dyDescent="0.25">
      <c r="A2425" s="73"/>
      <c r="B2425" s="73"/>
      <c r="C2425" s="76"/>
      <c r="D2425" s="95"/>
    </row>
    <row r="2426" spans="1:4" s="3" customFormat="1" x14ac:dyDescent="0.25">
      <c r="A2426" s="70" t="s">
        <v>48</v>
      </c>
      <c r="B2426" s="81"/>
      <c r="C2426" s="81"/>
      <c r="D2426" s="107"/>
    </row>
    <row r="2427" spans="1:4" s="3" customFormat="1" x14ac:dyDescent="0.25">
      <c r="A2427" s="88"/>
      <c r="B2427" s="72" t="s">
        <v>168</v>
      </c>
      <c r="C2427" s="83"/>
      <c r="D2427" s="87"/>
    </row>
    <row r="2428" spans="1:4" s="3" customFormat="1" x14ac:dyDescent="0.25">
      <c r="A2428" s="88"/>
      <c r="B2428" s="72" t="s">
        <v>36</v>
      </c>
      <c r="C2428" s="83"/>
      <c r="D2428" s="131"/>
    </row>
    <row r="2429" spans="1:4" s="3" customFormat="1" x14ac:dyDescent="0.25">
      <c r="A2429" s="88" t="s">
        <v>171</v>
      </c>
      <c r="B2429" s="72" t="s">
        <v>175</v>
      </c>
      <c r="C2429" s="83"/>
      <c r="D2429" s="87"/>
    </row>
    <row r="2430" spans="1:4" s="3" customFormat="1" x14ac:dyDescent="0.25">
      <c r="A2430" s="88" t="s">
        <v>171</v>
      </c>
      <c r="B2430" s="72"/>
      <c r="C2430" s="83"/>
      <c r="D2430" s="118"/>
    </row>
    <row r="2431" spans="1:4" s="3" customFormat="1" x14ac:dyDescent="0.25">
      <c r="A2431" s="88" t="s">
        <v>26</v>
      </c>
      <c r="B2431" s="73" t="s">
        <v>315</v>
      </c>
      <c r="C2431" s="76"/>
      <c r="D2431" s="78"/>
    </row>
    <row r="2432" spans="1:4" s="3" customFormat="1" x14ac:dyDescent="0.25">
      <c r="A2432" s="88" t="s">
        <v>49</v>
      </c>
      <c r="B2432" s="72" t="s">
        <v>325</v>
      </c>
      <c r="C2432" s="83"/>
      <c r="D2432" s="89"/>
    </row>
    <row r="2433" spans="1:4" s="3" customFormat="1" ht="15.75" x14ac:dyDescent="0.25">
      <c r="A2433" s="69"/>
      <c r="B2433" s="94"/>
      <c r="C2433" s="94"/>
      <c r="D2433" s="109"/>
    </row>
    <row r="2434" spans="1:4" s="3" customFormat="1" ht="15.75" x14ac:dyDescent="0.25">
      <c r="A2434" s="69"/>
      <c r="B2434" s="94"/>
      <c r="C2434" s="94"/>
      <c r="D2434" s="109"/>
    </row>
    <row r="2435" spans="1:4" s="3" customFormat="1" ht="15.75" x14ac:dyDescent="0.25">
      <c r="A2435" s="69"/>
      <c r="B2435" s="94"/>
      <c r="C2435" s="94"/>
      <c r="D2435" s="109"/>
    </row>
    <row r="2436" spans="1:4" s="3" customFormat="1" ht="15.75" x14ac:dyDescent="0.25">
      <c r="A2436" s="69"/>
      <c r="B2436" s="94"/>
      <c r="C2436" s="94"/>
      <c r="D2436" s="109"/>
    </row>
    <row r="2437" spans="1:4" s="3" customFormat="1" x14ac:dyDescent="0.25">
      <c r="A2437" s="93"/>
      <c r="B2437" s="94"/>
      <c r="C2437" s="94"/>
      <c r="D2437" s="95"/>
    </row>
    <row r="2438" spans="1:4" s="3" customFormat="1" ht="30" x14ac:dyDescent="0.25">
      <c r="A2438" s="165" t="s">
        <v>98</v>
      </c>
      <c r="B2438" s="166" t="s">
        <v>418</v>
      </c>
      <c r="C2438" s="166"/>
      <c r="D2438" s="168"/>
    </row>
    <row r="2439" spans="1:4" ht="15.75" x14ac:dyDescent="0.25">
      <c r="A2439" s="110" t="s">
        <v>366</v>
      </c>
      <c r="B2439" s="93" t="s">
        <v>379</v>
      </c>
      <c r="C2439" s="93"/>
      <c r="D2439" s="68"/>
    </row>
    <row r="2440" spans="1:4" ht="30" x14ac:dyDescent="0.25">
      <c r="A2440" s="105" t="s">
        <v>390</v>
      </c>
      <c r="B2440" s="93" t="s">
        <v>403</v>
      </c>
      <c r="C2440" s="93"/>
      <c r="D2440" s="68"/>
    </row>
    <row r="2441" spans="1:4" ht="30" x14ac:dyDescent="0.25">
      <c r="A2441" s="123" t="s">
        <v>19</v>
      </c>
      <c r="B2441" s="94" t="s">
        <v>510</v>
      </c>
      <c r="C2441" s="93"/>
      <c r="D2441" s="113"/>
    </row>
    <row r="2442" spans="1:4" s="41" customFormat="1" ht="15.75" x14ac:dyDescent="0.25">
      <c r="A2442" s="123" t="s">
        <v>119</v>
      </c>
      <c r="B2442" s="92" t="s">
        <v>194</v>
      </c>
      <c r="C2442" s="94"/>
      <c r="D2442" s="114"/>
    </row>
    <row r="2443" spans="1:4" s="41" customFormat="1" ht="30" x14ac:dyDescent="0.25">
      <c r="A2443" s="123" t="s">
        <v>14</v>
      </c>
      <c r="B2443" s="94" t="s">
        <v>191</v>
      </c>
      <c r="C2443" s="94"/>
      <c r="D2443" s="114"/>
    </row>
    <row r="2444" spans="1:4" x14ac:dyDescent="0.25">
      <c r="A2444" s="124" t="s">
        <v>196</v>
      </c>
      <c r="B2444" s="144" t="s">
        <v>330</v>
      </c>
      <c r="C2444" s="94"/>
      <c r="D2444" s="109"/>
    </row>
    <row r="2445" spans="1:4" ht="15.75" x14ac:dyDescent="0.25">
      <c r="A2445" s="69" t="s">
        <v>22</v>
      </c>
      <c r="B2445" s="94" t="s">
        <v>376</v>
      </c>
      <c r="C2445" s="94"/>
      <c r="D2445" s="109"/>
    </row>
    <row r="2446" spans="1:4" ht="15.75" x14ac:dyDescent="0.25">
      <c r="A2446" s="69" t="s">
        <v>15</v>
      </c>
      <c r="B2446" s="94" t="s">
        <v>76</v>
      </c>
      <c r="C2446" s="94"/>
      <c r="D2446" s="109"/>
    </row>
    <row r="2447" spans="1:4" ht="15.75" x14ac:dyDescent="0.25">
      <c r="A2447" s="69"/>
      <c r="B2447" s="94"/>
      <c r="C2447" s="94"/>
      <c r="D2447" s="109"/>
    </row>
    <row r="2448" spans="1:4" s="3" customFormat="1" ht="15.75" x14ac:dyDescent="0.25">
      <c r="A2448" s="69" t="s">
        <v>77</v>
      </c>
      <c r="B2448" s="94"/>
      <c r="C2448" s="94"/>
      <c r="D2448" s="109"/>
    </row>
    <row r="2449" spans="1:4" s="3" customFormat="1" ht="15.75" x14ac:dyDescent="0.25">
      <c r="A2449" s="69"/>
      <c r="B2449" s="94"/>
      <c r="C2449" s="94"/>
      <c r="D2449" s="109"/>
    </row>
    <row r="2450" spans="1:4" s="3" customFormat="1" ht="15.75" x14ac:dyDescent="0.25">
      <c r="A2450" s="69"/>
      <c r="B2450" s="94"/>
      <c r="C2450" s="94"/>
      <c r="D2450" s="109"/>
    </row>
    <row r="2451" spans="1:4" s="3" customFormat="1" ht="15.75" x14ac:dyDescent="0.25">
      <c r="A2451" s="69"/>
      <c r="B2451" s="94"/>
      <c r="C2451" s="94"/>
      <c r="D2451" s="109"/>
    </row>
    <row r="2452" spans="1:4" s="3" customFormat="1" ht="15.75" x14ac:dyDescent="0.25">
      <c r="A2452" s="69"/>
      <c r="B2452" s="94"/>
      <c r="C2452" s="94"/>
      <c r="D2452" s="109"/>
    </row>
    <row r="2453" spans="1:4" ht="15.75" x14ac:dyDescent="0.25">
      <c r="A2453" s="69"/>
      <c r="B2453" s="94"/>
      <c r="C2453" s="94"/>
      <c r="D2453" s="109"/>
    </row>
    <row r="2454" spans="1:4" ht="15.75" x14ac:dyDescent="0.25">
      <c r="A2454" s="69"/>
      <c r="B2454" s="94"/>
      <c r="C2454" s="94"/>
      <c r="D2454" s="109"/>
    </row>
    <row r="2455" spans="1:4" ht="15.75" x14ac:dyDescent="0.25">
      <c r="A2455" s="69"/>
      <c r="B2455" s="94"/>
      <c r="C2455" s="94"/>
      <c r="D2455" s="109"/>
    </row>
    <row r="2456" spans="1:4" ht="15.75" x14ac:dyDescent="0.25">
      <c r="A2456" s="69"/>
      <c r="B2456" s="94"/>
      <c r="C2456" s="94"/>
      <c r="D2456" s="109"/>
    </row>
    <row r="2457" spans="1:4" ht="15.75" x14ac:dyDescent="0.25">
      <c r="A2457" s="69"/>
      <c r="B2457" s="94"/>
      <c r="C2457" s="94"/>
      <c r="D2457" s="109"/>
    </row>
    <row r="2458" spans="1:4" ht="15.75" x14ac:dyDescent="0.25">
      <c r="A2458" s="69"/>
      <c r="B2458" s="94"/>
      <c r="C2458" s="94"/>
      <c r="D2458" s="109"/>
    </row>
    <row r="2459" spans="1:4" ht="15.75" x14ac:dyDescent="0.25">
      <c r="A2459" s="69"/>
      <c r="B2459" s="94"/>
      <c r="C2459" s="94"/>
      <c r="D2459" s="109"/>
    </row>
    <row r="2460" spans="1:4" ht="15.75" x14ac:dyDescent="0.25">
      <c r="A2460" s="69"/>
      <c r="B2460" s="94"/>
      <c r="C2460" s="94"/>
      <c r="D2460" s="109"/>
    </row>
    <row r="2461" spans="1:4" ht="15.75" x14ac:dyDescent="0.25">
      <c r="A2461" s="69"/>
      <c r="B2461" s="94"/>
      <c r="C2461" s="94"/>
      <c r="D2461" s="109"/>
    </row>
    <row r="2462" spans="1:4" ht="15.75" x14ac:dyDescent="0.25">
      <c r="A2462" s="69"/>
      <c r="B2462" s="94"/>
      <c r="C2462" s="94"/>
      <c r="D2462" s="109"/>
    </row>
    <row r="2463" spans="1:4" ht="15.75" x14ac:dyDescent="0.25">
      <c r="A2463" s="69"/>
      <c r="B2463" s="94"/>
      <c r="C2463" s="94"/>
      <c r="D2463" s="95"/>
    </row>
    <row r="2464" spans="1:4" ht="15.75" x14ac:dyDescent="0.25">
      <c r="A2464" s="69"/>
      <c r="B2464" s="94"/>
      <c r="C2464" s="73"/>
      <c r="D2464" s="95"/>
    </row>
    <row r="2465" spans="1:4" ht="15.75" x14ac:dyDescent="0.25">
      <c r="A2465" s="69"/>
      <c r="B2465" s="94"/>
      <c r="C2465" s="94"/>
      <c r="D2465" s="95"/>
    </row>
    <row r="2466" spans="1:4" ht="15.75" x14ac:dyDescent="0.25">
      <c r="A2466" s="69"/>
      <c r="B2466" s="94"/>
      <c r="C2466" s="98"/>
      <c r="D2466" s="95"/>
    </row>
    <row r="2467" spans="1:4" ht="15.75" x14ac:dyDescent="0.25">
      <c r="A2467" s="69"/>
      <c r="B2467" s="94"/>
      <c r="C2467" s="73"/>
      <c r="D2467" s="95"/>
    </row>
    <row r="2468" spans="1:4" ht="15.75" x14ac:dyDescent="0.25">
      <c r="A2468" s="69"/>
      <c r="B2468" s="94"/>
      <c r="C2468" s="73"/>
      <c r="D2468" s="95"/>
    </row>
    <row r="2469" spans="1:4" ht="15.75" x14ac:dyDescent="0.25">
      <c r="A2469" s="69"/>
      <c r="B2469" s="94"/>
      <c r="C2469" s="73"/>
      <c r="D2469" s="95"/>
    </row>
    <row r="2470" spans="1:4" ht="15.75" x14ac:dyDescent="0.25">
      <c r="A2470" s="69"/>
      <c r="B2470" s="94"/>
      <c r="C2470" s="73"/>
      <c r="D2470" s="95"/>
    </row>
    <row r="2471" spans="1:4" ht="15.75" x14ac:dyDescent="0.25">
      <c r="A2471" s="69"/>
      <c r="B2471" s="94"/>
      <c r="C2471" s="73"/>
      <c r="D2471" s="95"/>
    </row>
    <row r="2472" spans="1:4" s="41" customFormat="1" ht="15.75" x14ac:dyDescent="0.25">
      <c r="A2472" s="69"/>
      <c r="B2472" s="94"/>
      <c r="C2472" s="73"/>
      <c r="D2472" s="95"/>
    </row>
    <row r="2473" spans="1:4" s="41" customFormat="1" ht="15.75" x14ac:dyDescent="0.25">
      <c r="A2473" s="69"/>
      <c r="B2473" s="94"/>
      <c r="C2473" s="73"/>
      <c r="D2473" s="95"/>
    </row>
    <row r="2474" spans="1:4" s="41" customFormat="1" ht="15.75" x14ac:dyDescent="0.25">
      <c r="A2474" s="69"/>
      <c r="B2474" s="94"/>
      <c r="C2474" s="73"/>
      <c r="D2474" s="95"/>
    </row>
    <row r="2475" spans="1:4" s="41" customFormat="1" ht="15.75" x14ac:dyDescent="0.25">
      <c r="A2475" s="69"/>
      <c r="B2475" s="94"/>
      <c r="C2475" s="73"/>
      <c r="D2475" s="95"/>
    </row>
    <row r="2476" spans="1:4" s="41" customFormat="1" ht="31.5" x14ac:dyDescent="0.25">
      <c r="A2476" s="69" t="s">
        <v>147</v>
      </c>
      <c r="B2476" s="94"/>
      <c r="C2476" s="73"/>
      <c r="D2476" s="95"/>
    </row>
    <row r="2477" spans="1:4" s="41" customFormat="1" x14ac:dyDescent="0.25">
      <c r="A2477" s="73"/>
      <c r="B2477" s="94"/>
      <c r="C2477" s="73"/>
      <c r="D2477" s="95"/>
    </row>
    <row r="2478" spans="1:4" s="41" customFormat="1" x14ac:dyDescent="0.25">
      <c r="A2478" s="73"/>
      <c r="B2478" s="73"/>
      <c r="C2478" s="73"/>
      <c r="D2478" s="95"/>
    </row>
    <row r="2479" spans="1:4" x14ac:dyDescent="0.25">
      <c r="A2479" s="161"/>
      <c r="B2479" s="98"/>
      <c r="C2479" s="97"/>
      <c r="D2479" s="95"/>
    </row>
    <row r="2480" spans="1:4" x14ac:dyDescent="0.25">
      <c r="A2480" s="73"/>
      <c r="B2480" s="98"/>
      <c r="C2480" s="72"/>
      <c r="D2480" s="95"/>
    </row>
    <row r="2481" spans="1:4" x14ac:dyDescent="0.25">
      <c r="A2481" s="73"/>
      <c r="B2481" s="73"/>
      <c r="C2481" s="72"/>
      <c r="D2481" s="95"/>
    </row>
    <row r="2482" spans="1:4" x14ac:dyDescent="0.25">
      <c r="A2482" s="73"/>
      <c r="B2482" s="73"/>
      <c r="C2482" s="73"/>
      <c r="D2482" s="95"/>
    </row>
    <row r="2483" spans="1:4" x14ac:dyDescent="0.25">
      <c r="A2483" s="73"/>
      <c r="B2483" s="73"/>
      <c r="C2483" s="73"/>
      <c r="D2483" s="95"/>
    </row>
    <row r="2484" spans="1:4" x14ac:dyDescent="0.25">
      <c r="A2484" s="73"/>
      <c r="B2484" s="73"/>
      <c r="C2484" s="96"/>
      <c r="D2484" s="95"/>
    </row>
    <row r="2485" spans="1:4" x14ac:dyDescent="0.25">
      <c r="A2485" s="88"/>
      <c r="B2485" s="73"/>
      <c r="C2485" s="73"/>
      <c r="D2485" s="95"/>
    </row>
    <row r="2486" spans="1:4" x14ac:dyDescent="0.25">
      <c r="A2486" s="73"/>
      <c r="B2486" s="73"/>
      <c r="C2486" s="96"/>
      <c r="D2486" s="95"/>
    </row>
    <row r="2487" spans="1:4" x14ac:dyDescent="0.25">
      <c r="A2487" s="73"/>
      <c r="B2487" s="97"/>
      <c r="C2487" s="73"/>
      <c r="D2487" s="95"/>
    </row>
    <row r="2488" spans="1:4" x14ac:dyDescent="0.25">
      <c r="A2488" s="73"/>
      <c r="B2488" s="72"/>
      <c r="C2488" s="73"/>
      <c r="D2488" s="95"/>
    </row>
    <row r="2489" spans="1:4" x14ac:dyDescent="0.25">
      <c r="A2489" s="73"/>
      <c r="B2489" s="72"/>
      <c r="C2489" s="106"/>
      <c r="D2489" s="133"/>
    </row>
    <row r="2490" spans="1:4" x14ac:dyDescent="0.25">
      <c r="A2490" s="88"/>
      <c r="B2490" s="73"/>
      <c r="C2490" s="106"/>
      <c r="D2490" s="133"/>
    </row>
    <row r="2491" spans="1:4" x14ac:dyDescent="0.25">
      <c r="A2491" s="73"/>
      <c r="B2491" s="73"/>
      <c r="C2491" s="106"/>
      <c r="D2491" s="133"/>
    </row>
    <row r="2492" spans="1:4" x14ac:dyDescent="0.25">
      <c r="A2492" s="73"/>
      <c r="B2492" s="96"/>
      <c r="C2492" s="106"/>
      <c r="D2492" s="133"/>
    </row>
    <row r="2493" spans="1:4" x14ac:dyDescent="0.25">
      <c r="A2493" s="73"/>
      <c r="B2493" s="73"/>
      <c r="C2493" s="106"/>
      <c r="D2493" s="133"/>
    </row>
    <row r="2494" spans="1:4" x14ac:dyDescent="0.25">
      <c r="A2494" s="73"/>
      <c r="B2494" s="96"/>
      <c r="C2494" s="106"/>
      <c r="D2494" s="133"/>
    </row>
    <row r="2495" spans="1:4" x14ac:dyDescent="0.25">
      <c r="A2495" s="73"/>
      <c r="B2495" s="73"/>
      <c r="C2495" s="106"/>
      <c r="D2495" s="133"/>
    </row>
    <row r="2496" spans="1:4" x14ac:dyDescent="0.25">
      <c r="A2496" s="73"/>
      <c r="B2496" s="73"/>
      <c r="C2496" s="106"/>
      <c r="D2496" s="133"/>
    </row>
    <row r="2497" spans="1:4" x14ac:dyDescent="0.25">
      <c r="A2497" s="139" t="s">
        <v>40</v>
      </c>
      <c r="B2497" s="140"/>
      <c r="C2497" s="140"/>
      <c r="D2497" s="141"/>
    </row>
    <row r="2498" spans="1:4" x14ac:dyDescent="0.25">
      <c r="A2498" s="70" t="s">
        <v>6</v>
      </c>
      <c r="B2498" s="81"/>
      <c r="C2498" s="70" t="s">
        <v>113</v>
      </c>
      <c r="D2498" s="71" t="s">
        <v>8</v>
      </c>
    </row>
    <row r="2499" spans="1:4" x14ac:dyDescent="0.25">
      <c r="A2499" s="70" t="s">
        <v>5</v>
      </c>
      <c r="B2499" s="70" t="s">
        <v>7</v>
      </c>
      <c r="C2499" s="70"/>
      <c r="D2499" s="71"/>
    </row>
    <row r="2500" spans="1:4" x14ac:dyDescent="0.25">
      <c r="A2500" s="72" t="s">
        <v>339</v>
      </c>
      <c r="B2500" s="73" t="s">
        <v>332</v>
      </c>
      <c r="C2500" s="76" t="s">
        <v>103</v>
      </c>
      <c r="D2500" s="74"/>
    </row>
    <row r="2501" spans="1:4" ht="15.75" x14ac:dyDescent="0.25">
      <c r="A2501" s="73"/>
      <c r="B2501" s="101" t="s">
        <v>331</v>
      </c>
      <c r="C2501" s="76"/>
      <c r="D2501" s="95"/>
    </row>
    <row r="2502" spans="1:4" x14ac:dyDescent="0.25">
      <c r="A2502" s="73" t="s">
        <v>41</v>
      </c>
      <c r="B2502" s="96" t="s">
        <v>193</v>
      </c>
      <c r="C2502" s="77"/>
      <c r="D2502" s="78"/>
    </row>
    <row r="2503" spans="1:4" x14ac:dyDescent="0.25">
      <c r="A2503" s="73" t="s">
        <v>87</v>
      </c>
      <c r="B2503" s="96" t="s">
        <v>89</v>
      </c>
      <c r="C2503" s="77" t="s">
        <v>112</v>
      </c>
      <c r="D2503" s="78"/>
    </row>
    <row r="2504" spans="1:4" x14ac:dyDescent="0.25">
      <c r="A2504" s="73" t="s">
        <v>88</v>
      </c>
      <c r="B2504" s="96" t="s">
        <v>90</v>
      </c>
      <c r="C2504" s="77" t="s">
        <v>111</v>
      </c>
      <c r="D2504" s="78"/>
    </row>
    <row r="2505" spans="1:4" x14ac:dyDescent="0.25">
      <c r="A2505" s="73"/>
      <c r="B2505" s="96"/>
      <c r="C2505" s="77" t="s">
        <v>133</v>
      </c>
      <c r="D2505" s="78"/>
    </row>
    <row r="2506" spans="1:4" x14ac:dyDescent="0.25">
      <c r="A2506" s="73" t="s">
        <v>1</v>
      </c>
      <c r="B2506" s="73" t="s">
        <v>150</v>
      </c>
      <c r="C2506" s="76"/>
      <c r="D2506" s="74"/>
    </row>
    <row r="2507" spans="1:4" x14ac:dyDescent="0.25">
      <c r="A2507" s="73" t="s">
        <v>3</v>
      </c>
      <c r="B2507" s="73" t="s">
        <v>84</v>
      </c>
      <c r="C2507" s="76"/>
      <c r="D2507" s="74"/>
    </row>
    <row r="2508" spans="1:4" ht="30" x14ac:dyDescent="0.25">
      <c r="A2508" s="73" t="s">
        <v>91</v>
      </c>
      <c r="B2508" s="98" t="s">
        <v>83</v>
      </c>
      <c r="C2508" s="80"/>
      <c r="D2508" s="74"/>
    </row>
    <row r="2509" spans="1:4" x14ac:dyDescent="0.25">
      <c r="A2509" s="73" t="s">
        <v>122</v>
      </c>
      <c r="B2509" s="73" t="s">
        <v>123</v>
      </c>
      <c r="C2509" s="76"/>
      <c r="D2509" s="74"/>
    </row>
    <row r="2510" spans="1:4" x14ac:dyDescent="0.25">
      <c r="A2510" s="73" t="s">
        <v>17</v>
      </c>
      <c r="B2510" s="73" t="s">
        <v>114</v>
      </c>
      <c r="C2510" s="76"/>
      <c r="D2510" s="74"/>
    </row>
    <row r="2511" spans="1:4" x14ac:dyDescent="0.25">
      <c r="A2511" s="73" t="s">
        <v>24</v>
      </c>
      <c r="B2511" s="73" t="s">
        <v>156</v>
      </c>
      <c r="C2511" s="77" t="s">
        <v>111</v>
      </c>
      <c r="D2511" s="78"/>
    </row>
    <row r="2512" spans="1:4" x14ac:dyDescent="0.25">
      <c r="A2512" s="73" t="s">
        <v>42</v>
      </c>
      <c r="B2512" s="73" t="s">
        <v>46</v>
      </c>
      <c r="C2512" s="76"/>
      <c r="D2512" s="74"/>
    </row>
    <row r="2513" spans="1:4" x14ac:dyDescent="0.25">
      <c r="A2513" s="73"/>
      <c r="B2513" s="73"/>
      <c r="C2513" s="76"/>
      <c r="D2513" s="74"/>
    </row>
    <row r="2514" spans="1:4" x14ac:dyDescent="0.25">
      <c r="A2514" s="70" t="s">
        <v>9</v>
      </c>
      <c r="B2514" s="81"/>
      <c r="C2514" s="81"/>
      <c r="D2514" s="82"/>
    </row>
    <row r="2515" spans="1:4" x14ac:dyDescent="0.25">
      <c r="A2515" s="73" t="s">
        <v>106</v>
      </c>
      <c r="B2515" s="72"/>
      <c r="C2515" s="83" t="s">
        <v>104</v>
      </c>
      <c r="D2515" s="74"/>
    </row>
    <row r="2516" spans="1:4" s="3" customFormat="1" x14ac:dyDescent="0.25">
      <c r="A2516" s="73" t="s">
        <v>105</v>
      </c>
      <c r="B2516" s="72"/>
      <c r="C2516" s="83"/>
      <c r="D2516" s="74"/>
    </row>
    <row r="2517" spans="1:4" x14ac:dyDescent="0.25">
      <c r="A2517" s="73" t="s">
        <v>107</v>
      </c>
      <c r="B2517" s="72"/>
      <c r="C2517" s="83"/>
      <c r="D2517" s="74"/>
    </row>
    <row r="2518" spans="1:4" ht="30" x14ac:dyDescent="0.25">
      <c r="A2518" s="73" t="s">
        <v>20</v>
      </c>
      <c r="B2518" s="72" t="s">
        <v>158</v>
      </c>
      <c r="C2518" s="83" t="s">
        <v>131</v>
      </c>
      <c r="D2518" s="74"/>
    </row>
    <row r="2519" spans="1:4" x14ac:dyDescent="0.25">
      <c r="A2519" s="73" t="s">
        <v>109</v>
      </c>
      <c r="B2519" s="72" t="s">
        <v>47</v>
      </c>
      <c r="C2519" s="83"/>
      <c r="D2519" s="74"/>
    </row>
    <row r="2520" spans="1:4" x14ac:dyDescent="0.25">
      <c r="A2520" s="73" t="s">
        <v>135</v>
      </c>
      <c r="B2520" s="72" t="s">
        <v>155</v>
      </c>
      <c r="C2520" s="83" t="s">
        <v>136</v>
      </c>
      <c r="D2520" s="78"/>
    </row>
    <row r="2521" spans="1:4" x14ac:dyDescent="0.25">
      <c r="A2521" s="73" t="s">
        <v>2</v>
      </c>
      <c r="B2521" s="73" t="s">
        <v>157</v>
      </c>
      <c r="C2521" s="76"/>
      <c r="D2521" s="74"/>
    </row>
    <row r="2522" spans="1:4" x14ac:dyDescent="0.25">
      <c r="A2522" s="70" t="s">
        <v>13</v>
      </c>
      <c r="B2522" s="81"/>
      <c r="C2522" s="81"/>
      <c r="D2522" s="82"/>
    </row>
    <row r="2523" spans="1:4" x14ac:dyDescent="0.25">
      <c r="A2523" s="73" t="s">
        <v>4</v>
      </c>
      <c r="B2523" s="96"/>
      <c r="C2523" s="77"/>
      <c r="D2523" s="84"/>
    </row>
    <row r="2524" spans="1:4" x14ac:dyDescent="0.25">
      <c r="A2524" s="73" t="s">
        <v>12</v>
      </c>
      <c r="B2524" s="73" t="s">
        <v>23</v>
      </c>
      <c r="C2524" s="76"/>
      <c r="D2524" s="74"/>
    </row>
    <row r="2525" spans="1:4" ht="30" x14ac:dyDescent="0.25">
      <c r="A2525" s="73" t="s">
        <v>38</v>
      </c>
      <c r="B2525" s="96" t="s">
        <v>39</v>
      </c>
      <c r="C2525" s="77" t="s">
        <v>149</v>
      </c>
      <c r="D2525" s="74"/>
    </row>
    <row r="2526" spans="1:4" x14ac:dyDescent="0.25">
      <c r="A2526" s="73" t="s">
        <v>18</v>
      </c>
      <c r="B2526" s="73" t="s">
        <v>153</v>
      </c>
      <c r="C2526" s="76"/>
      <c r="D2526" s="99"/>
    </row>
    <row r="2527" spans="1:4" x14ac:dyDescent="0.25">
      <c r="A2527" s="73" t="s">
        <v>28</v>
      </c>
      <c r="B2527" s="73" t="s">
        <v>333</v>
      </c>
      <c r="C2527" s="76" t="s">
        <v>111</v>
      </c>
      <c r="D2527" s="78"/>
    </row>
    <row r="2528" spans="1:4" ht="30" x14ac:dyDescent="0.25">
      <c r="A2528" s="73" t="s">
        <v>29</v>
      </c>
      <c r="B2528" s="73" t="s">
        <v>334</v>
      </c>
      <c r="C2528" s="76" t="s">
        <v>111</v>
      </c>
      <c r="D2528" s="74"/>
    </row>
    <row r="2529" spans="1:4" x14ac:dyDescent="0.25">
      <c r="A2529" s="73" t="s">
        <v>31</v>
      </c>
      <c r="B2529" s="73" t="s">
        <v>25</v>
      </c>
      <c r="C2529" s="76" t="s">
        <v>111</v>
      </c>
      <c r="D2529" s="74"/>
    </row>
    <row r="2530" spans="1:4" x14ac:dyDescent="0.25">
      <c r="A2530" s="70" t="s">
        <v>10</v>
      </c>
      <c r="B2530" s="81"/>
      <c r="C2530" s="81"/>
      <c r="D2530" s="82"/>
    </row>
    <row r="2531" spans="1:4" x14ac:dyDescent="0.25">
      <c r="A2531" s="73" t="s">
        <v>11</v>
      </c>
      <c r="B2531" s="72" t="s">
        <v>84</v>
      </c>
      <c r="C2531" s="76"/>
      <c r="D2531" s="74"/>
    </row>
    <row r="2532" spans="1:4" x14ac:dyDescent="0.25">
      <c r="A2532" s="73" t="s">
        <v>92</v>
      </c>
      <c r="B2532" s="72" t="s">
        <v>84</v>
      </c>
      <c r="C2532" s="76"/>
      <c r="D2532" s="74"/>
    </row>
    <row r="2533" spans="1:4" x14ac:dyDescent="0.25">
      <c r="A2533" s="106"/>
      <c r="B2533" s="106"/>
      <c r="C2533" s="106"/>
      <c r="D2533" s="133"/>
    </row>
    <row r="2534" spans="1:4" x14ac:dyDescent="0.25">
      <c r="A2534" s="85" t="s">
        <v>85</v>
      </c>
      <c r="B2534" s="81"/>
      <c r="C2534" s="81"/>
      <c r="D2534" s="82"/>
    </row>
    <row r="2535" spans="1:4" x14ac:dyDescent="0.25">
      <c r="A2535" s="73" t="s">
        <v>43</v>
      </c>
      <c r="B2535" s="103" t="s">
        <v>154</v>
      </c>
      <c r="C2535" s="86" t="s">
        <v>34</v>
      </c>
      <c r="D2535" s="74"/>
    </row>
    <row r="2536" spans="1:4" x14ac:dyDescent="0.25">
      <c r="A2536" s="73" t="s">
        <v>44</v>
      </c>
      <c r="B2536" s="73" t="s">
        <v>301</v>
      </c>
      <c r="C2536" s="73"/>
      <c r="D2536" s="74"/>
    </row>
    <row r="2537" spans="1:4" x14ac:dyDescent="0.25">
      <c r="A2537" s="73" t="s">
        <v>27</v>
      </c>
      <c r="B2537" s="73" t="s">
        <v>335</v>
      </c>
      <c r="C2537" s="76" t="s">
        <v>129</v>
      </c>
      <c r="D2537" s="84"/>
    </row>
    <row r="2538" spans="1:4" x14ac:dyDescent="0.25">
      <c r="A2538" s="73" t="s">
        <v>45</v>
      </c>
      <c r="B2538" s="73" t="s">
        <v>86</v>
      </c>
      <c r="C2538" s="76"/>
      <c r="D2538" s="74"/>
    </row>
    <row r="2539" spans="1:4" x14ac:dyDescent="0.25">
      <c r="A2539" s="88" t="s">
        <v>48</v>
      </c>
      <c r="B2539" s="81"/>
      <c r="C2539" s="81"/>
      <c r="D2539" s="82"/>
    </row>
    <row r="2540" spans="1:4" x14ac:dyDescent="0.25">
      <c r="A2540" s="88"/>
      <c r="B2540" s="72" t="s">
        <v>336</v>
      </c>
      <c r="C2540" s="83"/>
      <c r="D2540" s="89"/>
    </row>
    <row r="2541" spans="1:4" x14ac:dyDescent="0.25">
      <c r="A2541" s="88"/>
      <c r="B2541" s="72"/>
      <c r="C2541" s="83"/>
      <c r="D2541" s="127"/>
    </row>
    <row r="2542" spans="1:4" x14ac:dyDescent="0.25">
      <c r="A2542" s="88" t="s">
        <v>26</v>
      </c>
      <c r="B2542" s="72" t="s">
        <v>84</v>
      </c>
      <c r="C2542" s="76"/>
      <c r="D2542" s="74"/>
    </row>
    <row r="2543" spans="1:4" x14ac:dyDescent="0.25">
      <c r="A2543" s="88" t="s">
        <v>49</v>
      </c>
      <c r="B2543" s="72" t="s">
        <v>375</v>
      </c>
      <c r="C2543" s="83"/>
      <c r="D2543" s="104"/>
    </row>
    <row r="2544" spans="1:4" x14ac:dyDescent="0.25">
      <c r="A2544" s="73"/>
      <c r="B2544" s="72"/>
      <c r="C2544" s="83"/>
      <c r="D2544" s="127"/>
    </row>
    <row r="2545" spans="1:4" x14ac:dyDescent="0.25">
      <c r="A2545" s="106"/>
      <c r="B2545" s="106"/>
      <c r="C2545" s="106"/>
      <c r="D2545" s="133"/>
    </row>
    <row r="2546" spans="1:4" x14ac:dyDescent="0.25">
      <c r="A2546" s="106"/>
      <c r="B2546" s="106"/>
      <c r="C2546" s="106"/>
      <c r="D2546" s="133"/>
    </row>
    <row r="2547" spans="1:4" x14ac:dyDescent="0.25">
      <c r="A2547" s="106"/>
      <c r="B2547" s="106"/>
      <c r="C2547" s="106"/>
      <c r="D2547" s="133"/>
    </row>
    <row r="2548" spans="1:4" ht="15.75" x14ac:dyDescent="0.25">
      <c r="A2548" s="165" t="s">
        <v>21</v>
      </c>
      <c r="B2548" s="166" t="s">
        <v>437</v>
      </c>
      <c r="C2548" s="166"/>
      <c r="D2548" s="168"/>
    </row>
    <row r="2549" spans="1:4" ht="15.75" x14ac:dyDescent="0.25">
      <c r="A2549" s="105" t="s">
        <v>366</v>
      </c>
      <c r="B2549" s="93" t="s">
        <v>430</v>
      </c>
      <c r="C2549" s="93"/>
      <c r="D2549" s="68"/>
    </row>
    <row r="2550" spans="1:4" ht="30" x14ac:dyDescent="0.25">
      <c r="A2550" s="105" t="s">
        <v>389</v>
      </c>
      <c r="B2550" s="136" t="s">
        <v>391</v>
      </c>
      <c r="C2550" s="93"/>
      <c r="D2550" s="68"/>
    </row>
    <row r="2551" spans="1:4" ht="30" x14ac:dyDescent="0.25">
      <c r="A2551" s="105"/>
      <c r="B2551" s="136" t="s">
        <v>396</v>
      </c>
      <c r="C2551" s="93"/>
      <c r="D2551" s="68"/>
    </row>
    <row r="2552" spans="1:4" ht="30" x14ac:dyDescent="0.25">
      <c r="A2552" s="105" t="s">
        <v>390</v>
      </c>
      <c r="B2552" s="136" t="s">
        <v>435</v>
      </c>
      <c r="C2552" s="93"/>
      <c r="D2552" s="68"/>
    </row>
    <row r="2553" spans="1:4" ht="15.75" x14ac:dyDescent="0.25">
      <c r="A2553" s="105"/>
      <c r="B2553" s="136" t="s">
        <v>431</v>
      </c>
      <c r="C2553" s="93"/>
      <c r="D2553" s="68"/>
    </row>
    <row r="2554" spans="1:4" ht="30" x14ac:dyDescent="0.25">
      <c r="A2554" s="105"/>
      <c r="B2554" s="136" t="s">
        <v>432</v>
      </c>
      <c r="C2554" s="93"/>
      <c r="D2554" s="68"/>
    </row>
    <row r="2555" spans="1:4" ht="30" x14ac:dyDescent="0.25">
      <c r="A2555" s="105"/>
      <c r="B2555" s="136" t="s">
        <v>433</v>
      </c>
      <c r="C2555" s="93"/>
      <c r="D2555" s="68"/>
    </row>
    <row r="2556" spans="1:4" ht="30" x14ac:dyDescent="0.25">
      <c r="A2556" s="123" t="s">
        <v>19</v>
      </c>
      <c r="B2556" s="94" t="s">
        <v>94</v>
      </c>
      <c r="C2556" s="94"/>
      <c r="D2556" s="113"/>
    </row>
    <row r="2557" spans="1:4" ht="15.75" x14ac:dyDescent="0.25">
      <c r="A2557" s="123" t="s">
        <v>119</v>
      </c>
      <c r="B2557" s="92" t="s">
        <v>159</v>
      </c>
      <c r="C2557" s="106"/>
      <c r="D2557" s="113"/>
    </row>
    <row r="2558" spans="1:4" ht="15.75" x14ac:dyDescent="0.25">
      <c r="A2558" s="123" t="s">
        <v>14</v>
      </c>
      <c r="B2558" s="94" t="s">
        <v>522</v>
      </c>
      <c r="C2558" s="94"/>
      <c r="D2558" s="113"/>
    </row>
    <row r="2559" spans="1:4" x14ac:dyDescent="0.25">
      <c r="A2559" s="124" t="s">
        <v>22</v>
      </c>
      <c r="B2559" s="94" t="s">
        <v>434</v>
      </c>
      <c r="C2559" s="94"/>
      <c r="D2559" s="114"/>
    </row>
    <row r="2560" spans="1:4" x14ac:dyDescent="0.25">
      <c r="A2560" s="124"/>
      <c r="B2560" s="94" t="s">
        <v>372</v>
      </c>
      <c r="C2560" s="94"/>
      <c r="D2560" s="114"/>
    </row>
    <row r="2561" spans="1:4" ht="15.75" x14ac:dyDescent="0.25">
      <c r="A2561" s="69" t="s">
        <v>16</v>
      </c>
      <c r="B2561" s="94" t="s">
        <v>523</v>
      </c>
      <c r="C2561" s="94"/>
      <c r="D2561" s="114"/>
    </row>
    <row r="2562" spans="1:4" ht="15.75" x14ac:dyDescent="0.25">
      <c r="A2562" s="69"/>
      <c r="B2562" s="94" t="s">
        <v>139</v>
      </c>
      <c r="C2562" s="94"/>
      <c r="D2562" s="114"/>
    </row>
    <row r="2563" spans="1:4" ht="15.75" x14ac:dyDescent="0.25">
      <c r="A2563" s="69"/>
      <c r="B2563" s="94" t="s">
        <v>436</v>
      </c>
      <c r="C2563" s="94"/>
      <c r="D2563" s="114"/>
    </row>
    <row r="2564" spans="1:4" ht="15.75" x14ac:dyDescent="0.25">
      <c r="A2564" s="69" t="s">
        <v>15</v>
      </c>
      <c r="B2564" s="94" t="s">
        <v>76</v>
      </c>
      <c r="C2564" s="94"/>
      <c r="D2564" s="109"/>
    </row>
    <row r="2565" spans="1:4" ht="15.75" x14ac:dyDescent="0.25">
      <c r="A2565" s="69" t="s">
        <v>77</v>
      </c>
      <c r="B2565" s="94"/>
      <c r="C2565" s="94"/>
      <c r="D2565" s="109"/>
    </row>
    <row r="2566" spans="1:4" x14ac:dyDescent="0.25">
      <c r="A2566" s="106"/>
      <c r="B2566" s="106"/>
      <c r="C2566" s="106"/>
      <c r="D2566" s="133"/>
    </row>
    <row r="2567" spans="1:4" x14ac:dyDescent="0.25">
      <c r="A2567" s="106"/>
      <c r="B2567" s="106"/>
      <c r="C2567" s="106"/>
      <c r="D2567" s="133"/>
    </row>
    <row r="2568" spans="1:4" x14ac:dyDescent="0.25">
      <c r="A2568" s="106"/>
      <c r="B2568" s="106"/>
      <c r="C2568" s="106"/>
      <c r="D2568" s="133"/>
    </row>
    <row r="2569" spans="1:4" x14ac:dyDescent="0.25">
      <c r="A2569" s="106"/>
      <c r="B2569" s="106"/>
      <c r="C2569" s="106"/>
      <c r="D2569" s="133"/>
    </row>
    <row r="2570" spans="1:4" x14ac:dyDescent="0.25">
      <c r="A2570" s="106"/>
      <c r="B2570" s="106"/>
      <c r="C2570" s="106"/>
      <c r="D2570" s="133"/>
    </row>
    <row r="2571" spans="1:4" x14ac:dyDescent="0.25">
      <c r="A2571" s="106"/>
      <c r="B2571" s="106"/>
      <c r="C2571" s="106"/>
      <c r="D2571" s="133"/>
    </row>
    <row r="2572" spans="1:4" x14ac:dyDescent="0.25">
      <c r="A2572" s="106"/>
      <c r="B2572" s="106"/>
      <c r="C2572" s="106"/>
      <c r="D2572" s="133"/>
    </row>
    <row r="2573" spans="1:4" x14ac:dyDescent="0.25">
      <c r="A2573" s="106"/>
      <c r="B2573" s="106"/>
      <c r="C2573" s="106"/>
      <c r="D2573" s="133"/>
    </row>
    <row r="2574" spans="1:4" x14ac:dyDescent="0.25">
      <c r="A2574" s="106"/>
      <c r="B2574" s="106"/>
      <c r="C2574" s="106"/>
      <c r="D2574" s="133"/>
    </row>
    <row r="2575" spans="1:4" x14ac:dyDescent="0.25">
      <c r="A2575" s="106"/>
      <c r="B2575" s="106"/>
      <c r="C2575" s="106"/>
      <c r="D2575" s="133"/>
    </row>
    <row r="2576" spans="1:4" x14ac:dyDescent="0.25">
      <c r="A2576" s="106"/>
      <c r="B2576" s="106"/>
      <c r="C2576" s="106"/>
      <c r="D2576" s="133"/>
    </row>
    <row r="2577" spans="1:4" x14ac:dyDescent="0.25">
      <c r="A2577" s="106"/>
      <c r="B2577" s="106"/>
      <c r="C2577" s="106"/>
      <c r="D2577" s="133"/>
    </row>
    <row r="2578" spans="1:4" x14ac:dyDescent="0.25">
      <c r="A2578" s="106"/>
      <c r="B2578" s="106"/>
      <c r="C2578" s="106"/>
      <c r="D2578" s="133"/>
    </row>
    <row r="2579" spans="1:4" x14ac:dyDescent="0.25">
      <c r="A2579" s="106"/>
      <c r="B2579" s="106"/>
      <c r="C2579" s="106"/>
      <c r="D2579" s="133"/>
    </row>
    <row r="2580" spans="1:4" x14ac:dyDescent="0.25">
      <c r="A2580" s="106"/>
      <c r="B2580" s="106"/>
      <c r="C2580" s="106"/>
      <c r="D2580" s="133"/>
    </row>
    <row r="2581" spans="1:4" x14ac:dyDescent="0.25">
      <c r="A2581" s="106"/>
      <c r="B2581" s="106"/>
      <c r="C2581" s="106"/>
      <c r="D2581" s="133"/>
    </row>
    <row r="2582" spans="1:4" x14ac:dyDescent="0.25">
      <c r="A2582" s="106"/>
      <c r="B2582" s="106"/>
      <c r="C2582" s="106"/>
      <c r="D2582" s="133"/>
    </row>
    <row r="2583" spans="1:4" x14ac:dyDescent="0.25">
      <c r="A2583" s="106"/>
      <c r="B2583" s="106"/>
      <c r="C2583" s="106"/>
      <c r="D2583" s="133"/>
    </row>
    <row r="2584" spans="1:4" x14ac:dyDescent="0.25">
      <c r="A2584" s="106"/>
      <c r="B2584" s="106"/>
      <c r="C2584" s="106"/>
      <c r="D2584" s="133"/>
    </row>
    <row r="2585" spans="1:4" x14ac:dyDescent="0.25">
      <c r="A2585" s="106"/>
      <c r="B2585" s="106"/>
      <c r="C2585" s="106"/>
      <c r="D2585" s="133"/>
    </row>
    <row r="2586" spans="1:4" x14ac:dyDescent="0.25">
      <c r="A2586" s="106"/>
      <c r="B2586" s="106"/>
      <c r="C2586" s="106"/>
      <c r="D2586" s="133"/>
    </row>
    <row r="2587" spans="1:4" x14ac:dyDescent="0.25">
      <c r="A2587" s="106"/>
      <c r="B2587" s="106"/>
      <c r="C2587" s="106"/>
      <c r="D2587" s="133"/>
    </row>
    <row r="2588" spans="1:4" x14ac:dyDescent="0.25">
      <c r="A2588" s="106"/>
      <c r="B2588" s="106"/>
      <c r="C2588" s="106"/>
      <c r="D2588" s="133"/>
    </row>
    <row r="2589" spans="1:4" x14ac:dyDescent="0.25">
      <c r="A2589" s="106"/>
      <c r="B2589" s="106"/>
      <c r="C2589" s="106"/>
      <c r="D2589" s="133"/>
    </row>
    <row r="2590" spans="1:4" x14ac:dyDescent="0.25">
      <c r="A2590" s="106"/>
      <c r="B2590" s="106"/>
      <c r="C2590" s="106"/>
      <c r="D2590" s="133"/>
    </row>
    <row r="2591" spans="1:4" x14ac:dyDescent="0.25">
      <c r="A2591" s="106"/>
      <c r="B2591" s="106"/>
      <c r="C2591" s="106"/>
      <c r="D2591" s="133"/>
    </row>
    <row r="2592" spans="1:4" x14ac:dyDescent="0.25">
      <c r="A2592" s="106"/>
      <c r="B2592" s="106"/>
      <c r="C2592" s="106"/>
      <c r="D2592" s="133"/>
    </row>
    <row r="2593" spans="1:4" x14ac:dyDescent="0.25">
      <c r="A2593" s="106"/>
      <c r="B2593" s="106"/>
      <c r="C2593" s="106"/>
      <c r="D2593" s="133"/>
    </row>
    <row r="2594" spans="1:4" x14ac:dyDescent="0.25">
      <c r="A2594" s="106"/>
      <c r="B2594" s="106"/>
      <c r="C2594" s="106"/>
      <c r="D2594" s="133"/>
    </row>
    <row r="2595" spans="1:4" x14ac:dyDescent="0.25">
      <c r="A2595" s="106"/>
      <c r="B2595" s="106"/>
      <c r="C2595" s="106"/>
      <c r="D2595" s="133"/>
    </row>
    <row r="2596" spans="1:4" x14ac:dyDescent="0.25">
      <c r="A2596" s="106"/>
      <c r="B2596" s="106"/>
      <c r="C2596" s="106"/>
      <c r="D2596" s="133"/>
    </row>
    <row r="2597" spans="1:4" x14ac:dyDescent="0.25">
      <c r="A2597" s="106"/>
      <c r="B2597" s="106"/>
      <c r="C2597" s="106"/>
      <c r="D2597" s="133"/>
    </row>
    <row r="2598" spans="1:4" x14ac:dyDescent="0.25">
      <c r="A2598" s="106"/>
      <c r="B2598" s="106"/>
      <c r="C2598" s="106"/>
      <c r="D2598" s="133"/>
    </row>
    <row r="2599" spans="1:4" x14ac:dyDescent="0.25">
      <c r="A2599" s="106"/>
      <c r="B2599" s="106"/>
      <c r="C2599" s="106"/>
      <c r="D2599" s="133"/>
    </row>
    <row r="2600" spans="1:4" x14ac:dyDescent="0.25">
      <c r="A2600" s="106"/>
      <c r="B2600" s="106" t="s">
        <v>453</v>
      </c>
      <c r="C2600" s="106"/>
      <c r="D2600" s="133"/>
    </row>
    <row r="2601" spans="1:4" x14ac:dyDescent="0.25">
      <c r="A2601" s="139" t="s">
        <v>40</v>
      </c>
      <c r="B2601" s="140"/>
      <c r="C2601" s="141"/>
      <c r="D2601" s="106"/>
    </row>
    <row r="2602" spans="1:4" x14ac:dyDescent="0.25">
      <c r="A2602" s="70" t="s">
        <v>6</v>
      </c>
      <c r="B2602" s="70" t="s">
        <v>7</v>
      </c>
      <c r="C2602" s="70" t="s">
        <v>113</v>
      </c>
      <c r="D2602" s="71" t="s">
        <v>8</v>
      </c>
    </row>
    <row r="2603" spans="1:4" x14ac:dyDescent="0.25">
      <c r="A2603" s="70" t="s">
        <v>5</v>
      </c>
      <c r="B2603" s="70"/>
      <c r="C2603" s="70"/>
      <c r="D2603" s="71"/>
    </row>
    <row r="2604" spans="1:4" x14ac:dyDescent="0.25">
      <c r="A2604" s="72" t="s">
        <v>339</v>
      </c>
      <c r="B2604" s="92" t="s">
        <v>438</v>
      </c>
      <c r="C2604" s="76"/>
      <c r="D2604" s="74"/>
    </row>
    <row r="2605" spans="1:4" ht="15.75" x14ac:dyDescent="0.25">
      <c r="A2605" s="73"/>
      <c r="B2605" s="101"/>
      <c r="C2605" s="76"/>
      <c r="D2605" s="95"/>
    </row>
    <row r="2606" spans="1:4" x14ac:dyDescent="0.25">
      <c r="A2606" s="73" t="s">
        <v>41</v>
      </c>
      <c r="B2606" s="96" t="s">
        <v>439</v>
      </c>
      <c r="C2606" s="77"/>
      <c r="D2606" s="78"/>
    </row>
    <row r="2607" spans="1:4" x14ac:dyDescent="0.25">
      <c r="A2607" s="73" t="s">
        <v>87</v>
      </c>
      <c r="B2607" s="96" t="s">
        <v>89</v>
      </c>
      <c r="C2607" s="77" t="s">
        <v>112</v>
      </c>
      <c r="D2607" s="78"/>
    </row>
    <row r="2608" spans="1:4" x14ac:dyDescent="0.25">
      <c r="A2608" s="73" t="s">
        <v>88</v>
      </c>
      <c r="B2608" s="96" t="s">
        <v>90</v>
      </c>
      <c r="C2608" s="77" t="s">
        <v>111</v>
      </c>
      <c r="D2608" s="78"/>
    </row>
    <row r="2609" spans="1:4" x14ac:dyDescent="0.25">
      <c r="A2609" s="73"/>
      <c r="B2609" s="96"/>
      <c r="C2609" s="77" t="s">
        <v>133</v>
      </c>
      <c r="D2609" s="95"/>
    </row>
    <row r="2610" spans="1:4" x14ac:dyDescent="0.25">
      <c r="A2610" s="73" t="s">
        <v>1</v>
      </c>
      <c r="B2610" s="92" t="s">
        <v>141</v>
      </c>
      <c r="C2610" s="76"/>
      <c r="D2610" s="74"/>
    </row>
    <row r="2611" spans="1:4" x14ac:dyDescent="0.25">
      <c r="A2611" s="73" t="s">
        <v>3</v>
      </c>
      <c r="B2611" s="73" t="s">
        <v>440</v>
      </c>
      <c r="C2611" s="76" t="s">
        <v>441</v>
      </c>
      <c r="D2611" s="74"/>
    </row>
    <row r="2612" spans="1:4" ht="30" x14ac:dyDescent="0.25">
      <c r="A2612" s="73" t="s">
        <v>91</v>
      </c>
      <c r="B2612" s="98" t="s">
        <v>83</v>
      </c>
      <c r="C2612" s="80"/>
      <c r="D2612" s="74"/>
    </row>
    <row r="2613" spans="1:4" x14ac:dyDescent="0.25">
      <c r="A2613" s="73" t="s">
        <v>122</v>
      </c>
      <c r="B2613" s="73" t="s">
        <v>123</v>
      </c>
      <c r="C2613" s="76"/>
      <c r="D2613" s="74"/>
    </row>
    <row r="2614" spans="1:4" x14ac:dyDescent="0.25">
      <c r="A2614" s="73" t="s">
        <v>17</v>
      </c>
      <c r="B2614" s="73" t="s">
        <v>114</v>
      </c>
      <c r="C2614" s="76"/>
      <c r="D2614" s="74"/>
    </row>
    <row r="2615" spans="1:4" ht="30" x14ac:dyDescent="0.25">
      <c r="A2615" s="73" t="s">
        <v>24</v>
      </c>
      <c r="B2615" s="73" t="s">
        <v>442</v>
      </c>
      <c r="C2615" s="77" t="s">
        <v>111</v>
      </c>
      <c r="D2615" s="78"/>
    </row>
    <row r="2616" spans="1:4" x14ac:dyDescent="0.25">
      <c r="A2616" s="73"/>
      <c r="B2616" s="73" t="s">
        <v>114</v>
      </c>
      <c r="C2616" s="77"/>
      <c r="D2616" s="78"/>
    </row>
    <row r="2617" spans="1:4" x14ac:dyDescent="0.25">
      <c r="A2617" s="73" t="s">
        <v>42</v>
      </c>
      <c r="B2617" s="73" t="s">
        <v>46</v>
      </c>
      <c r="C2617" s="76"/>
      <c r="D2617" s="74"/>
    </row>
    <row r="2618" spans="1:4" ht="30" x14ac:dyDescent="0.25">
      <c r="A2618" s="73" t="s">
        <v>340</v>
      </c>
      <c r="B2618" s="73" t="s">
        <v>443</v>
      </c>
      <c r="C2618" s="73" t="s">
        <v>341</v>
      </c>
      <c r="D2618" s="112"/>
    </row>
    <row r="2619" spans="1:4" x14ac:dyDescent="0.25">
      <c r="A2619" s="70" t="s">
        <v>9</v>
      </c>
      <c r="B2619" s="81"/>
      <c r="C2619" s="81"/>
      <c r="D2619" s="82"/>
    </row>
    <row r="2620" spans="1:4" x14ac:dyDescent="0.25">
      <c r="A2620" s="73" t="s">
        <v>444</v>
      </c>
      <c r="B2620" s="72" t="s">
        <v>445</v>
      </c>
      <c r="C2620" s="83" t="s">
        <v>446</v>
      </c>
      <c r="D2620" s="74"/>
    </row>
    <row r="2621" spans="1:4" x14ac:dyDescent="0.25">
      <c r="A2621" s="73"/>
      <c r="B2621" s="72"/>
      <c r="C2621" s="83" t="s">
        <v>447</v>
      </c>
      <c r="D2621" s="95"/>
    </row>
    <row r="2622" spans="1:4" x14ac:dyDescent="0.25">
      <c r="A2622" s="73" t="s">
        <v>105</v>
      </c>
      <c r="B2622" s="72" t="s">
        <v>374</v>
      </c>
      <c r="C2622" s="83"/>
      <c r="D2622" s="78"/>
    </row>
    <row r="2623" spans="1:4" x14ac:dyDescent="0.25">
      <c r="A2623" s="73" t="s">
        <v>107</v>
      </c>
      <c r="B2623" s="72" t="s">
        <v>367</v>
      </c>
      <c r="C2623" s="83"/>
      <c r="D2623" s="74"/>
    </row>
    <row r="2624" spans="1:4" ht="30" x14ac:dyDescent="0.25">
      <c r="A2624" s="73" t="s">
        <v>20</v>
      </c>
      <c r="B2624" s="72" t="s">
        <v>130</v>
      </c>
      <c r="C2624" s="83" t="s">
        <v>131</v>
      </c>
      <c r="D2624" s="74"/>
    </row>
    <row r="2625" spans="1:4" x14ac:dyDescent="0.25">
      <c r="A2625" s="73" t="s">
        <v>109</v>
      </c>
      <c r="B2625" s="72" t="s">
        <v>368</v>
      </c>
      <c r="C2625" s="83"/>
      <c r="D2625" s="78"/>
    </row>
    <row r="2626" spans="1:4" x14ac:dyDescent="0.25">
      <c r="A2626" s="73" t="s">
        <v>135</v>
      </c>
      <c r="B2626" s="72" t="s">
        <v>142</v>
      </c>
      <c r="C2626" s="106"/>
      <c r="D2626" s="74"/>
    </row>
    <row r="2627" spans="1:4" x14ac:dyDescent="0.25">
      <c r="A2627" s="73" t="s">
        <v>2</v>
      </c>
      <c r="B2627" s="73" t="s">
        <v>152</v>
      </c>
      <c r="C2627" s="76"/>
      <c r="D2627" s="74"/>
    </row>
    <row r="2628" spans="1:4" x14ac:dyDescent="0.25">
      <c r="A2628" s="70" t="s">
        <v>13</v>
      </c>
      <c r="B2628" s="81"/>
      <c r="C2628" s="81"/>
      <c r="D2628" s="82"/>
    </row>
    <row r="2629" spans="1:4" x14ac:dyDescent="0.25">
      <c r="A2629" s="73" t="s">
        <v>4</v>
      </c>
      <c r="B2629" s="96" t="s">
        <v>32</v>
      </c>
      <c r="C2629" s="77"/>
      <c r="D2629" s="84"/>
    </row>
    <row r="2630" spans="1:4" x14ac:dyDescent="0.25">
      <c r="A2630" s="73" t="s">
        <v>12</v>
      </c>
      <c r="B2630" s="73" t="s">
        <v>23</v>
      </c>
      <c r="C2630" s="76"/>
      <c r="D2630" s="74"/>
    </row>
    <row r="2631" spans="1:4" ht="30" x14ac:dyDescent="0.25">
      <c r="A2631" s="73" t="s">
        <v>38</v>
      </c>
      <c r="B2631" s="96" t="s">
        <v>39</v>
      </c>
      <c r="C2631" s="77" t="s">
        <v>149</v>
      </c>
      <c r="D2631" s="74"/>
    </row>
    <row r="2632" spans="1:4" x14ac:dyDescent="0.25">
      <c r="A2632" s="73" t="s">
        <v>18</v>
      </c>
      <c r="B2632" s="73" t="s">
        <v>146</v>
      </c>
      <c r="C2632" s="83" t="s">
        <v>136</v>
      </c>
      <c r="D2632" s="78"/>
    </row>
    <row r="2633" spans="1:4" x14ac:dyDescent="0.25">
      <c r="A2633" s="73" t="s">
        <v>28</v>
      </c>
      <c r="B2633" s="73" t="s">
        <v>448</v>
      </c>
      <c r="C2633" s="76" t="s">
        <v>111</v>
      </c>
      <c r="D2633" s="99"/>
    </row>
    <row r="2634" spans="1:4" x14ac:dyDescent="0.25">
      <c r="A2634" s="73" t="s">
        <v>29</v>
      </c>
      <c r="B2634" s="73" t="s">
        <v>449</v>
      </c>
      <c r="C2634" s="76" t="s">
        <v>111</v>
      </c>
      <c r="D2634" s="74"/>
    </row>
    <row r="2635" spans="1:4" x14ac:dyDescent="0.25">
      <c r="A2635" s="73" t="s">
        <v>31</v>
      </c>
      <c r="B2635" s="73" t="s">
        <v>25</v>
      </c>
      <c r="C2635" s="76" t="s">
        <v>111</v>
      </c>
      <c r="D2635" s="74"/>
    </row>
    <row r="2636" spans="1:4" x14ac:dyDescent="0.25">
      <c r="A2636" s="70" t="s">
        <v>10</v>
      </c>
      <c r="B2636" s="81"/>
      <c r="C2636" s="81"/>
      <c r="D2636" s="82"/>
    </row>
    <row r="2637" spans="1:4" x14ac:dyDescent="0.25">
      <c r="A2637" s="73" t="s">
        <v>11</v>
      </c>
      <c r="B2637" s="72" t="s">
        <v>369</v>
      </c>
      <c r="C2637" s="76" t="s">
        <v>450</v>
      </c>
      <c r="D2637" s="74"/>
    </row>
    <row r="2638" spans="1:4" x14ac:dyDescent="0.25">
      <c r="A2638" s="73" t="s">
        <v>92</v>
      </c>
      <c r="B2638" s="73" t="s">
        <v>451</v>
      </c>
      <c r="C2638" s="76"/>
      <c r="D2638" s="74"/>
    </row>
    <row r="2639" spans="1:4" x14ac:dyDescent="0.25">
      <c r="A2639" s="106"/>
      <c r="B2639" s="106"/>
      <c r="C2639" s="106"/>
      <c r="D2639" s="106"/>
    </row>
    <row r="2640" spans="1:4" x14ac:dyDescent="0.25">
      <c r="A2640" s="85" t="s">
        <v>85</v>
      </c>
      <c r="B2640" s="81"/>
      <c r="C2640" s="81"/>
      <c r="D2640" s="82"/>
    </row>
    <row r="2641" spans="1:4" x14ac:dyDescent="0.25">
      <c r="A2641" s="73" t="s">
        <v>43</v>
      </c>
      <c r="B2641" s="103" t="s">
        <v>154</v>
      </c>
      <c r="C2641" s="86" t="s">
        <v>34</v>
      </c>
      <c r="D2641" s="74"/>
    </row>
    <row r="2642" spans="1:4" x14ac:dyDescent="0.25">
      <c r="A2642" s="73" t="s">
        <v>44</v>
      </c>
      <c r="B2642" s="73" t="s">
        <v>51</v>
      </c>
      <c r="C2642" s="73"/>
      <c r="D2642" s="74"/>
    </row>
    <row r="2643" spans="1:4" x14ac:dyDescent="0.25">
      <c r="A2643" s="73" t="s">
        <v>27</v>
      </c>
      <c r="B2643" s="73" t="s">
        <v>452</v>
      </c>
      <c r="C2643" s="76" t="s">
        <v>129</v>
      </c>
      <c r="D2643" s="84"/>
    </row>
    <row r="2644" spans="1:4" x14ac:dyDescent="0.25">
      <c r="A2644" s="73" t="s">
        <v>45</v>
      </c>
      <c r="B2644" s="73" t="s">
        <v>86</v>
      </c>
      <c r="C2644" s="76"/>
      <c r="D2644" s="74"/>
    </row>
    <row r="2645" spans="1:4" x14ac:dyDescent="0.25">
      <c r="A2645" s="70" t="s">
        <v>48</v>
      </c>
      <c r="B2645" s="81"/>
      <c r="C2645" s="81"/>
      <c r="D2645" s="82"/>
    </row>
    <row r="2646" spans="1:4" x14ac:dyDescent="0.25">
      <c r="A2646" s="88"/>
      <c r="B2646" s="72" t="s">
        <v>35</v>
      </c>
      <c r="C2646" s="83"/>
      <c r="D2646" s="89"/>
    </row>
    <row r="2647" spans="1:4" x14ac:dyDescent="0.25">
      <c r="A2647" s="88"/>
      <c r="B2647" s="72" t="s">
        <v>36</v>
      </c>
      <c r="C2647" s="83"/>
      <c r="D2647" s="131"/>
    </row>
    <row r="2648" spans="1:4" ht="30" x14ac:dyDescent="0.25">
      <c r="A2648" s="73"/>
      <c r="B2648" s="72" t="s">
        <v>126</v>
      </c>
      <c r="C2648" s="83"/>
      <c r="D2648" s="87"/>
    </row>
    <row r="2649" spans="1:4" x14ac:dyDescent="0.25">
      <c r="A2649" s="88" t="s">
        <v>26</v>
      </c>
      <c r="B2649" s="73" t="s">
        <v>715</v>
      </c>
      <c r="C2649" s="76"/>
      <c r="D2649" s="99"/>
    </row>
    <row r="2650" spans="1:4" x14ac:dyDescent="0.25">
      <c r="A2650" s="70" t="s">
        <v>49</v>
      </c>
      <c r="B2650" s="162"/>
      <c r="C2650" s="162"/>
      <c r="D2650" s="107"/>
    </row>
    <row r="2651" spans="1:4" x14ac:dyDescent="0.25">
      <c r="A2651" s="88"/>
      <c r="B2651" s="94" t="s">
        <v>370</v>
      </c>
      <c r="C2651" s="118"/>
      <c r="D2651" s="118"/>
    </row>
    <row r="2652" spans="1:4" x14ac:dyDescent="0.25">
      <c r="A2652" s="73"/>
      <c r="B2652" s="72" t="s">
        <v>714</v>
      </c>
      <c r="C2652" s="83"/>
      <c r="D2652" s="104"/>
    </row>
    <row r="2653" spans="1:4" x14ac:dyDescent="0.25">
      <c r="A2653" s="106"/>
      <c r="B2653" s="106"/>
      <c r="C2653" s="106"/>
      <c r="D2653" s="133"/>
    </row>
    <row r="2654" spans="1:4" x14ac:dyDescent="0.25">
      <c r="A2654" s="106"/>
      <c r="B2654" s="106"/>
      <c r="C2654" s="106"/>
      <c r="D2654" s="133"/>
    </row>
    <row r="2655" spans="1:4" ht="15.75" x14ac:dyDescent="0.25">
      <c r="A2655" s="165" t="s">
        <v>21</v>
      </c>
      <c r="B2655" s="166" t="s">
        <v>459</v>
      </c>
      <c r="C2655" s="166"/>
      <c r="D2655" s="168"/>
    </row>
    <row r="2656" spans="1:4" ht="15.75" x14ac:dyDescent="0.25">
      <c r="A2656" s="105" t="s">
        <v>366</v>
      </c>
      <c r="B2656" s="93" t="s">
        <v>460</v>
      </c>
      <c r="C2656" s="93"/>
      <c r="D2656" s="68"/>
    </row>
    <row r="2657" spans="1:4" ht="30" x14ac:dyDescent="0.25">
      <c r="A2657" s="105" t="s">
        <v>389</v>
      </c>
      <c r="B2657" s="136" t="s">
        <v>391</v>
      </c>
      <c r="C2657" s="93"/>
      <c r="D2657" s="68"/>
    </row>
    <row r="2658" spans="1:4" ht="30" x14ac:dyDescent="0.25">
      <c r="A2658" s="105"/>
      <c r="B2658" s="136" t="s">
        <v>396</v>
      </c>
      <c r="C2658" s="93"/>
      <c r="D2658" s="68"/>
    </row>
    <row r="2659" spans="1:4" ht="30" x14ac:dyDescent="0.25">
      <c r="A2659" s="105" t="s">
        <v>390</v>
      </c>
      <c r="B2659" s="136" t="s">
        <v>435</v>
      </c>
      <c r="C2659" s="93"/>
      <c r="D2659" s="68"/>
    </row>
    <row r="2660" spans="1:4" ht="15.75" x14ac:dyDescent="0.25">
      <c r="A2660" s="105"/>
      <c r="B2660" s="136" t="s">
        <v>431</v>
      </c>
      <c r="C2660" s="93"/>
      <c r="D2660" s="68"/>
    </row>
    <row r="2661" spans="1:4" ht="30" x14ac:dyDescent="0.25">
      <c r="A2661" s="105"/>
      <c r="B2661" s="136" t="s">
        <v>432</v>
      </c>
      <c r="C2661" s="93"/>
      <c r="D2661" s="68"/>
    </row>
    <row r="2662" spans="1:4" ht="30" x14ac:dyDescent="0.25">
      <c r="A2662" s="105"/>
      <c r="B2662" s="136" t="s">
        <v>433</v>
      </c>
      <c r="C2662" s="93"/>
      <c r="D2662" s="68"/>
    </row>
    <row r="2663" spans="1:4" ht="30" x14ac:dyDescent="0.25">
      <c r="A2663" s="123" t="s">
        <v>19</v>
      </c>
      <c r="B2663" s="94" t="s">
        <v>94</v>
      </c>
      <c r="C2663" s="94"/>
      <c r="D2663" s="113"/>
    </row>
    <row r="2664" spans="1:4" ht="15.75" x14ac:dyDescent="0.25">
      <c r="A2664" s="123" t="s">
        <v>119</v>
      </c>
      <c r="B2664" s="92" t="s">
        <v>159</v>
      </c>
      <c r="C2664" s="106"/>
      <c r="D2664" s="113"/>
    </row>
    <row r="2665" spans="1:4" ht="15.75" x14ac:dyDescent="0.25">
      <c r="A2665" s="123" t="s">
        <v>14</v>
      </c>
      <c r="B2665" s="94" t="s">
        <v>522</v>
      </c>
      <c r="C2665" s="94"/>
      <c r="D2665" s="113"/>
    </row>
    <row r="2666" spans="1:4" x14ac:dyDescent="0.25">
      <c r="A2666" s="124" t="s">
        <v>22</v>
      </c>
      <c r="B2666" s="94" t="s">
        <v>434</v>
      </c>
      <c r="C2666" s="94"/>
      <c r="D2666" s="114"/>
    </row>
    <row r="2667" spans="1:4" x14ac:dyDescent="0.25">
      <c r="A2667" s="124"/>
      <c r="B2667" s="94" t="s">
        <v>372</v>
      </c>
      <c r="C2667" s="94"/>
      <c r="D2667" s="114"/>
    </row>
    <row r="2668" spans="1:4" ht="15.75" x14ac:dyDescent="0.25">
      <c r="A2668" s="69" t="s">
        <v>16</v>
      </c>
      <c r="B2668" s="94" t="s">
        <v>523</v>
      </c>
      <c r="C2668" s="94"/>
      <c r="D2668" s="114"/>
    </row>
    <row r="2669" spans="1:4" ht="15.75" x14ac:dyDescent="0.25">
      <c r="A2669" s="69"/>
      <c r="B2669" s="94" t="s">
        <v>139</v>
      </c>
      <c r="C2669" s="94"/>
      <c r="D2669" s="114"/>
    </row>
    <row r="2670" spans="1:4" ht="30" x14ac:dyDescent="0.25">
      <c r="A2670" s="69"/>
      <c r="B2670" s="94" t="s">
        <v>461</v>
      </c>
      <c r="C2670" s="94"/>
      <c r="D2670" s="114"/>
    </row>
    <row r="2671" spans="1:4" ht="15.75" x14ac:dyDescent="0.25">
      <c r="A2671" s="69" t="s">
        <v>15</v>
      </c>
      <c r="B2671" s="94" t="s">
        <v>76</v>
      </c>
      <c r="C2671" s="94"/>
      <c r="D2671" s="109"/>
    </row>
    <row r="2672" spans="1:4" ht="15.75" x14ac:dyDescent="0.25">
      <c r="A2672" s="69" t="s">
        <v>77</v>
      </c>
      <c r="B2672" s="94"/>
      <c r="C2672" s="94"/>
      <c r="D2672" s="109"/>
    </row>
    <row r="2673" spans="1:4" x14ac:dyDescent="0.25">
      <c r="A2673" s="106"/>
      <c r="B2673" s="106"/>
      <c r="C2673" s="106"/>
      <c r="D2673" s="133"/>
    </row>
    <row r="2674" spans="1:4" x14ac:dyDescent="0.25">
      <c r="A2674" s="106"/>
      <c r="B2674" s="106"/>
      <c r="C2674" s="106"/>
      <c r="D2674" s="133"/>
    </row>
    <row r="2675" spans="1:4" x14ac:dyDescent="0.25">
      <c r="A2675" s="106"/>
      <c r="B2675" s="106"/>
      <c r="C2675" s="106"/>
      <c r="D2675" s="133"/>
    </row>
    <row r="2676" spans="1:4" x14ac:dyDescent="0.25">
      <c r="A2676" s="106"/>
      <c r="B2676" s="106"/>
      <c r="C2676" s="106"/>
      <c r="D2676" s="133"/>
    </row>
    <row r="2677" spans="1:4" x14ac:dyDescent="0.25">
      <c r="A2677" s="106"/>
      <c r="B2677" s="106"/>
      <c r="C2677" s="106"/>
      <c r="D2677" s="133"/>
    </row>
    <row r="2678" spans="1:4" x14ac:dyDescent="0.25">
      <c r="A2678" s="106"/>
      <c r="B2678" s="106"/>
      <c r="C2678" s="106"/>
      <c r="D2678" s="133"/>
    </row>
    <row r="2679" spans="1:4" x14ac:dyDescent="0.25">
      <c r="A2679" s="106"/>
      <c r="B2679" s="106"/>
      <c r="C2679" s="106"/>
      <c r="D2679" s="133"/>
    </row>
    <row r="2680" spans="1:4" x14ac:dyDescent="0.25">
      <c r="A2680" s="106"/>
      <c r="B2680" s="106"/>
      <c r="C2680" s="106"/>
      <c r="D2680" s="133"/>
    </row>
    <row r="2681" spans="1:4" x14ac:dyDescent="0.25">
      <c r="A2681" s="106"/>
      <c r="B2681" s="106"/>
      <c r="C2681" s="106"/>
      <c r="D2681" s="133"/>
    </row>
    <row r="2682" spans="1:4" x14ac:dyDescent="0.25">
      <c r="A2682" s="106"/>
      <c r="B2682" s="106"/>
      <c r="C2682" s="106"/>
      <c r="D2682" s="133"/>
    </row>
    <row r="2683" spans="1:4" x14ac:dyDescent="0.25">
      <c r="A2683" s="106"/>
      <c r="B2683" s="106"/>
      <c r="C2683" s="106"/>
      <c r="D2683" s="133"/>
    </row>
    <row r="2684" spans="1:4" x14ac:dyDescent="0.25">
      <c r="A2684" s="106"/>
      <c r="B2684" s="106"/>
      <c r="C2684" s="106"/>
      <c r="D2684" s="133"/>
    </row>
    <row r="2685" spans="1:4" x14ac:dyDescent="0.25">
      <c r="A2685" s="106"/>
      <c r="B2685" s="106"/>
      <c r="C2685" s="106"/>
      <c r="D2685" s="133"/>
    </row>
    <row r="2686" spans="1:4" x14ac:dyDescent="0.25">
      <c r="A2686" s="106"/>
      <c r="B2686" s="106"/>
      <c r="C2686" s="106"/>
      <c r="D2686" s="133"/>
    </row>
    <row r="2687" spans="1:4" x14ac:dyDescent="0.25">
      <c r="A2687" s="106"/>
      <c r="B2687" s="106"/>
      <c r="C2687" s="106"/>
      <c r="D2687" s="133"/>
    </row>
    <row r="2688" spans="1:4" x14ac:dyDescent="0.25">
      <c r="A2688" s="106"/>
      <c r="B2688" s="106"/>
      <c r="C2688" s="106"/>
      <c r="D2688" s="133"/>
    </row>
    <row r="2689" spans="1:4" x14ac:dyDescent="0.25">
      <c r="A2689" s="106"/>
      <c r="B2689" s="106"/>
      <c r="C2689" s="106"/>
      <c r="D2689" s="133"/>
    </row>
    <row r="2690" spans="1:4" x14ac:dyDescent="0.25">
      <c r="A2690" s="106"/>
      <c r="B2690" s="106"/>
      <c r="C2690" s="106"/>
      <c r="D2690" s="133"/>
    </row>
    <row r="2691" spans="1:4" x14ac:dyDescent="0.25">
      <c r="A2691" s="106"/>
      <c r="B2691" s="106"/>
      <c r="C2691" s="106"/>
      <c r="D2691" s="133"/>
    </row>
    <row r="2692" spans="1:4" x14ac:dyDescent="0.25">
      <c r="A2692" s="106"/>
      <c r="B2692" s="106"/>
      <c r="C2692" s="106"/>
      <c r="D2692" s="133"/>
    </row>
    <row r="2693" spans="1:4" x14ac:dyDescent="0.25">
      <c r="A2693" s="106"/>
      <c r="B2693" s="106"/>
      <c r="C2693" s="106"/>
      <c r="D2693" s="133"/>
    </row>
    <row r="2694" spans="1:4" x14ac:dyDescent="0.25">
      <c r="A2694" s="106"/>
      <c r="B2694" s="106"/>
      <c r="C2694" s="106"/>
      <c r="D2694" s="133"/>
    </row>
    <row r="2695" spans="1:4" x14ac:dyDescent="0.25">
      <c r="A2695" s="106"/>
      <c r="B2695" s="106"/>
      <c r="C2695" s="106"/>
      <c r="D2695" s="133"/>
    </row>
    <row r="2696" spans="1:4" x14ac:dyDescent="0.25">
      <c r="A2696" s="106"/>
      <c r="B2696" s="106"/>
      <c r="C2696" s="106"/>
      <c r="D2696" s="133"/>
    </row>
    <row r="2697" spans="1:4" x14ac:dyDescent="0.25">
      <c r="A2697" s="106"/>
      <c r="B2697" s="106"/>
      <c r="C2697" s="106"/>
      <c r="D2697" s="133"/>
    </row>
    <row r="2698" spans="1:4" x14ac:dyDescent="0.25">
      <c r="A2698" s="106"/>
      <c r="B2698" s="106"/>
      <c r="C2698" s="106"/>
      <c r="D2698" s="133"/>
    </row>
    <row r="2699" spans="1:4" x14ac:dyDescent="0.25">
      <c r="A2699" s="106"/>
      <c r="B2699" s="106"/>
      <c r="C2699" s="106"/>
      <c r="D2699" s="133"/>
    </row>
    <row r="2700" spans="1:4" x14ac:dyDescent="0.25">
      <c r="A2700" s="106"/>
      <c r="B2700" s="106"/>
      <c r="C2700" s="106"/>
      <c r="D2700" s="133"/>
    </row>
    <row r="2701" spans="1:4" x14ac:dyDescent="0.25">
      <c r="A2701" s="106"/>
      <c r="B2701" s="106"/>
      <c r="C2701" s="106"/>
      <c r="D2701" s="133"/>
    </row>
    <row r="2702" spans="1:4" x14ac:dyDescent="0.25">
      <c r="A2702" s="106"/>
      <c r="B2702" s="106"/>
      <c r="C2702" s="106"/>
      <c r="D2702" s="133"/>
    </row>
    <row r="2703" spans="1:4" x14ac:dyDescent="0.25">
      <c r="A2703" s="106"/>
      <c r="B2703" s="106"/>
      <c r="C2703" s="106"/>
      <c r="D2703" s="133"/>
    </row>
    <row r="2704" spans="1:4" x14ac:dyDescent="0.25">
      <c r="A2704" s="106"/>
      <c r="B2704" s="106"/>
      <c r="C2704" s="106"/>
      <c r="D2704" s="133"/>
    </row>
    <row r="2705" spans="1:4" x14ac:dyDescent="0.25">
      <c r="A2705" s="139" t="s">
        <v>40</v>
      </c>
      <c r="B2705" s="140"/>
      <c r="C2705" s="140"/>
      <c r="D2705" s="141"/>
    </row>
    <row r="2706" spans="1:4" x14ac:dyDescent="0.25">
      <c r="A2706" s="70" t="s">
        <v>6</v>
      </c>
      <c r="B2706" s="70" t="s">
        <v>7</v>
      </c>
      <c r="C2706" s="70" t="s">
        <v>113</v>
      </c>
      <c r="D2706" s="71" t="s">
        <v>8</v>
      </c>
    </row>
    <row r="2707" spans="1:4" x14ac:dyDescent="0.25">
      <c r="A2707" s="70" t="s">
        <v>5</v>
      </c>
      <c r="B2707" s="70"/>
      <c r="C2707" s="70"/>
      <c r="D2707" s="71"/>
    </row>
    <row r="2708" spans="1:4" ht="30" x14ac:dyDescent="0.25">
      <c r="A2708" s="72" t="s">
        <v>339</v>
      </c>
      <c r="B2708" s="129" t="s">
        <v>462</v>
      </c>
      <c r="C2708" s="76" t="s">
        <v>388</v>
      </c>
      <c r="D2708" s="74"/>
    </row>
    <row r="2709" spans="1:4" ht="15.75" x14ac:dyDescent="0.25">
      <c r="A2709" s="73"/>
      <c r="B2709" s="128" t="s">
        <v>463</v>
      </c>
      <c r="C2709" s="76" t="s">
        <v>388</v>
      </c>
      <c r="D2709" s="74"/>
    </row>
    <row r="2710" spans="1:4" ht="15.75" x14ac:dyDescent="0.25">
      <c r="A2710" s="73"/>
      <c r="B2710" s="128" t="s">
        <v>464</v>
      </c>
      <c r="C2710" s="76" t="s">
        <v>388</v>
      </c>
      <c r="D2710" s="74"/>
    </row>
    <row r="2711" spans="1:4" x14ac:dyDescent="0.25">
      <c r="A2711" s="73" t="s">
        <v>41</v>
      </c>
      <c r="B2711" s="93"/>
      <c r="C2711" s="77"/>
      <c r="D2711" s="95"/>
    </row>
    <row r="2712" spans="1:4" x14ac:dyDescent="0.25">
      <c r="A2712" s="73" t="s">
        <v>87</v>
      </c>
      <c r="B2712" s="93" t="s">
        <v>89</v>
      </c>
      <c r="C2712" s="77" t="s">
        <v>112</v>
      </c>
      <c r="D2712" s="78"/>
    </row>
    <row r="2713" spans="1:4" x14ac:dyDescent="0.25">
      <c r="A2713" s="73" t="s">
        <v>88</v>
      </c>
      <c r="B2713" s="93" t="s">
        <v>90</v>
      </c>
      <c r="C2713" s="77" t="s">
        <v>111</v>
      </c>
      <c r="D2713" s="78"/>
    </row>
    <row r="2714" spans="1:4" x14ac:dyDescent="0.25">
      <c r="A2714" s="73" t="s">
        <v>1</v>
      </c>
      <c r="B2714" s="93" t="s">
        <v>141</v>
      </c>
      <c r="C2714" s="76" t="s">
        <v>465</v>
      </c>
      <c r="D2714" s="163"/>
    </row>
    <row r="2715" spans="1:4" x14ac:dyDescent="0.25">
      <c r="A2715" s="73" t="s">
        <v>3</v>
      </c>
      <c r="B2715" s="93" t="s">
        <v>466</v>
      </c>
      <c r="C2715" s="76" t="s">
        <v>465</v>
      </c>
      <c r="D2715" s="74"/>
    </row>
    <row r="2716" spans="1:4" x14ac:dyDescent="0.25">
      <c r="A2716" s="73"/>
      <c r="B2716" s="93" t="s">
        <v>467</v>
      </c>
      <c r="C2716" s="76"/>
      <c r="D2716" s="95"/>
    </row>
    <row r="2717" spans="1:4" x14ac:dyDescent="0.25">
      <c r="A2717" s="73"/>
      <c r="B2717" s="93" t="s">
        <v>468</v>
      </c>
      <c r="C2717" s="76"/>
      <c r="D2717" s="95"/>
    </row>
    <row r="2718" spans="1:4" ht="30" x14ac:dyDescent="0.25">
      <c r="A2718" s="73" t="s">
        <v>469</v>
      </c>
      <c r="B2718" s="93" t="s">
        <v>470</v>
      </c>
      <c r="C2718" s="80" t="s">
        <v>471</v>
      </c>
      <c r="D2718" s="74"/>
    </row>
    <row r="2719" spans="1:4" ht="30" x14ac:dyDescent="0.25">
      <c r="A2719" s="73"/>
      <c r="B2719" s="94" t="s">
        <v>94</v>
      </c>
      <c r="C2719" s="80"/>
      <c r="D2719" s="74"/>
    </row>
    <row r="2720" spans="1:4" x14ac:dyDescent="0.25">
      <c r="A2720" s="73"/>
      <c r="B2720" s="93"/>
      <c r="C2720" s="80"/>
      <c r="D2720" s="78"/>
    </row>
    <row r="2721" spans="1:4" x14ac:dyDescent="0.25">
      <c r="A2721" s="73" t="s">
        <v>122</v>
      </c>
      <c r="B2721" s="129" t="s">
        <v>472</v>
      </c>
      <c r="C2721" s="76" t="s">
        <v>473</v>
      </c>
      <c r="D2721" s="78"/>
    </row>
    <row r="2722" spans="1:4" ht="30" x14ac:dyDescent="0.25">
      <c r="A2722" s="73" t="s">
        <v>24</v>
      </c>
      <c r="B2722" s="129" t="s">
        <v>474</v>
      </c>
      <c r="C2722" s="77" t="s">
        <v>111</v>
      </c>
      <c r="D2722" s="78"/>
    </row>
    <row r="2723" spans="1:4" x14ac:dyDescent="0.25">
      <c r="A2723" s="73" t="s">
        <v>42</v>
      </c>
      <c r="B2723" s="129" t="s">
        <v>475</v>
      </c>
      <c r="C2723" s="76" t="s">
        <v>476</v>
      </c>
      <c r="D2723" s="74"/>
    </row>
    <row r="2724" spans="1:4" x14ac:dyDescent="0.25">
      <c r="A2724" s="73"/>
      <c r="B2724" s="129" t="s">
        <v>477</v>
      </c>
      <c r="C2724" s="76" t="s">
        <v>465</v>
      </c>
      <c r="D2724" s="74"/>
    </row>
    <row r="2725" spans="1:4" x14ac:dyDescent="0.25">
      <c r="A2725" s="73" t="s">
        <v>340</v>
      </c>
      <c r="B2725" s="129" t="s">
        <v>478</v>
      </c>
      <c r="C2725" s="73" t="s">
        <v>341</v>
      </c>
      <c r="D2725" s="112"/>
    </row>
    <row r="2726" spans="1:4" x14ac:dyDescent="0.25">
      <c r="A2726" s="73"/>
      <c r="B2726" s="129" t="s">
        <v>479</v>
      </c>
      <c r="C2726" s="73"/>
      <c r="D2726" s="112"/>
    </row>
    <row r="2727" spans="1:4" x14ac:dyDescent="0.25">
      <c r="A2727" s="73"/>
      <c r="B2727" s="129"/>
      <c r="C2727" s="73"/>
      <c r="D2727" s="112"/>
    </row>
    <row r="2728" spans="1:4" x14ac:dyDescent="0.25">
      <c r="A2728" s="70" t="s">
        <v>9</v>
      </c>
      <c r="B2728" s="81"/>
      <c r="C2728" s="81"/>
      <c r="D2728" s="82"/>
    </row>
    <row r="2729" spans="1:4" x14ac:dyDescent="0.25">
      <c r="A2729" s="73" t="s">
        <v>106</v>
      </c>
      <c r="B2729" s="72" t="s">
        <v>480</v>
      </c>
      <c r="C2729" s="83" t="s">
        <v>446</v>
      </c>
      <c r="D2729" s="74"/>
    </row>
    <row r="2730" spans="1:4" x14ac:dyDescent="0.25">
      <c r="A2730" s="73"/>
      <c r="B2730" s="72" t="s">
        <v>481</v>
      </c>
      <c r="C2730" s="83" t="s">
        <v>482</v>
      </c>
      <c r="D2730" s="74"/>
    </row>
    <row r="2731" spans="1:4" x14ac:dyDescent="0.25">
      <c r="A2731" s="73"/>
      <c r="B2731" s="72"/>
      <c r="C2731" s="83" t="s">
        <v>483</v>
      </c>
      <c r="D2731" s="95"/>
    </row>
    <row r="2732" spans="1:4" x14ac:dyDescent="0.25">
      <c r="A2732" s="73" t="s">
        <v>105</v>
      </c>
      <c r="B2732" s="72" t="s">
        <v>374</v>
      </c>
      <c r="C2732" s="83"/>
      <c r="D2732" s="78"/>
    </row>
    <row r="2733" spans="1:4" x14ac:dyDescent="0.25">
      <c r="A2733" s="73" t="s">
        <v>107</v>
      </c>
      <c r="B2733" s="72" t="s">
        <v>367</v>
      </c>
      <c r="C2733" s="83"/>
      <c r="D2733" s="74"/>
    </row>
    <row r="2734" spans="1:4" ht="30" x14ac:dyDescent="0.25">
      <c r="A2734" s="73" t="s">
        <v>20</v>
      </c>
      <c r="B2734" s="72" t="s">
        <v>130</v>
      </c>
      <c r="C2734" s="83" t="s">
        <v>131</v>
      </c>
      <c r="D2734" s="74"/>
    </row>
    <row r="2735" spans="1:4" x14ac:dyDescent="0.25">
      <c r="A2735" s="73" t="s">
        <v>109</v>
      </c>
      <c r="B2735" s="72" t="s">
        <v>368</v>
      </c>
      <c r="C2735" s="83"/>
      <c r="D2735" s="78"/>
    </row>
    <row r="2736" spans="1:4" x14ac:dyDescent="0.25">
      <c r="A2736" s="73" t="s">
        <v>135</v>
      </c>
      <c r="B2736" s="72" t="s">
        <v>258</v>
      </c>
      <c r="C2736" s="106"/>
      <c r="D2736" s="78"/>
    </row>
    <row r="2737" spans="1:4" x14ac:dyDescent="0.25">
      <c r="A2737" s="73" t="s">
        <v>2</v>
      </c>
      <c r="B2737" s="73" t="s">
        <v>484</v>
      </c>
      <c r="C2737" s="76" t="s">
        <v>473</v>
      </c>
      <c r="D2737" s="74"/>
    </row>
    <row r="2738" spans="1:4" x14ac:dyDescent="0.25">
      <c r="A2738" s="70" t="s">
        <v>13</v>
      </c>
      <c r="B2738" s="81"/>
      <c r="C2738" s="81"/>
      <c r="D2738" s="82"/>
    </row>
    <row r="2739" spans="1:4" x14ac:dyDescent="0.25">
      <c r="A2739" s="73" t="s">
        <v>4</v>
      </c>
      <c r="B2739" s="96" t="s">
        <v>32</v>
      </c>
      <c r="C2739" s="77"/>
      <c r="D2739" s="84"/>
    </row>
    <row r="2740" spans="1:4" x14ac:dyDescent="0.25">
      <c r="A2740" s="73" t="s">
        <v>12</v>
      </c>
      <c r="B2740" s="73" t="s">
        <v>485</v>
      </c>
      <c r="C2740" s="76"/>
      <c r="D2740" s="74"/>
    </row>
    <row r="2741" spans="1:4" ht="30" x14ac:dyDescent="0.25">
      <c r="A2741" s="73" t="s">
        <v>38</v>
      </c>
      <c r="B2741" s="96" t="s">
        <v>39</v>
      </c>
      <c r="C2741" s="77" t="s">
        <v>149</v>
      </c>
      <c r="D2741" s="74"/>
    </row>
    <row r="2742" spans="1:4" x14ac:dyDescent="0.25">
      <c r="A2742" s="73" t="s">
        <v>18</v>
      </c>
      <c r="B2742" s="73" t="s">
        <v>146</v>
      </c>
      <c r="C2742" s="83" t="s">
        <v>136</v>
      </c>
      <c r="D2742" s="74"/>
    </row>
    <row r="2743" spans="1:4" x14ac:dyDescent="0.25">
      <c r="A2743" s="73" t="s">
        <v>28</v>
      </c>
      <c r="B2743" s="73" t="s">
        <v>146</v>
      </c>
      <c r="C2743" s="76" t="s">
        <v>111</v>
      </c>
      <c r="D2743" s="74"/>
    </row>
    <row r="2744" spans="1:4" x14ac:dyDescent="0.25">
      <c r="A2744" s="73" t="s">
        <v>29</v>
      </c>
      <c r="B2744" s="130" t="s">
        <v>486</v>
      </c>
      <c r="C2744" s="76" t="s">
        <v>111</v>
      </c>
      <c r="D2744" s="78"/>
    </row>
    <row r="2745" spans="1:4" x14ac:dyDescent="0.25">
      <c r="A2745" s="73" t="s">
        <v>31</v>
      </c>
      <c r="B2745" s="73" t="s">
        <v>487</v>
      </c>
      <c r="C2745" s="76" t="s">
        <v>111</v>
      </c>
      <c r="D2745" s="74"/>
    </row>
    <row r="2746" spans="1:4" x14ac:dyDescent="0.25">
      <c r="A2746" s="70" t="s">
        <v>10</v>
      </c>
      <c r="B2746" s="81"/>
      <c r="C2746" s="81"/>
      <c r="D2746" s="82"/>
    </row>
    <row r="2747" spans="1:4" x14ac:dyDescent="0.25">
      <c r="A2747" s="73" t="s">
        <v>11</v>
      </c>
      <c r="B2747" s="72" t="s">
        <v>488</v>
      </c>
      <c r="C2747" s="76" t="s">
        <v>471</v>
      </c>
      <c r="D2747" s="74"/>
    </row>
    <row r="2748" spans="1:4" x14ac:dyDescent="0.25">
      <c r="A2748" s="73" t="s">
        <v>92</v>
      </c>
      <c r="B2748" s="73" t="s">
        <v>233</v>
      </c>
      <c r="C2748" s="76"/>
      <c r="D2748" s="74"/>
    </row>
    <row r="2749" spans="1:4" x14ac:dyDescent="0.25">
      <c r="A2749" s="106"/>
      <c r="B2749" s="92"/>
      <c r="C2749" s="106"/>
      <c r="D2749" s="106"/>
    </row>
    <row r="2750" spans="1:4" x14ac:dyDescent="0.25">
      <c r="A2750" s="85" t="s">
        <v>85</v>
      </c>
      <c r="B2750" s="81"/>
      <c r="C2750" s="81"/>
      <c r="D2750" s="82"/>
    </row>
    <row r="2751" spans="1:4" x14ac:dyDescent="0.25">
      <c r="A2751" s="73" t="s">
        <v>43</v>
      </c>
      <c r="B2751" s="103" t="s">
        <v>154</v>
      </c>
      <c r="C2751" s="86" t="s">
        <v>34</v>
      </c>
      <c r="D2751" s="74"/>
    </row>
    <row r="2752" spans="1:4" x14ac:dyDescent="0.25">
      <c r="A2752" s="73" t="s">
        <v>44</v>
      </c>
      <c r="B2752" s="73" t="s">
        <v>301</v>
      </c>
      <c r="C2752" s="73"/>
      <c r="D2752" s="74"/>
    </row>
    <row r="2753" spans="1:4" ht="30" x14ac:dyDescent="0.25">
      <c r="A2753" s="73" t="s">
        <v>27</v>
      </c>
      <c r="B2753" s="73" t="s">
        <v>489</v>
      </c>
      <c r="C2753" s="76" t="s">
        <v>129</v>
      </c>
      <c r="D2753" s="74"/>
    </row>
    <row r="2754" spans="1:4" x14ac:dyDescent="0.25">
      <c r="A2754" s="73" t="s">
        <v>45</v>
      </c>
      <c r="B2754" s="73" t="s">
        <v>86</v>
      </c>
      <c r="C2754" s="76"/>
      <c r="D2754" s="74"/>
    </row>
    <row r="2755" spans="1:4" x14ac:dyDescent="0.25">
      <c r="A2755" s="70" t="s">
        <v>48</v>
      </c>
      <c r="B2755" s="81"/>
      <c r="C2755" s="81"/>
      <c r="D2755" s="82"/>
    </row>
    <row r="2756" spans="1:4" x14ac:dyDescent="0.25">
      <c r="A2756" s="88"/>
      <c r="B2756" s="72" t="s">
        <v>292</v>
      </c>
      <c r="C2756" s="83"/>
      <c r="D2756" s="89"/>
    </row>
    <row r="2757" spans="1:4" x14ac:dyDescent="0.25">
      <c r="A2757" s="88" t="s">
        <v>180</v>
      </c>
      <c r="B2757" s="72" t="s">
        <v>175</v>
      </c>
      <c r="C2757" s="83"/>
      <c r="D2757" s="87"/>
    </row>
    <row r="2758" spans="1:4" ht="30" x14ac:dyDescent="0.25">
      <c r="A2758" s="88"/>
      <c r="B2758" s="72" t="s">
        <v>126</v>
      </c>
      <c r="C2758" s="83"/>
      <c r="D2758" s="87"/>
    </row>
    <row r="2759" spans="1:4" x14ac:dyDescent="0.25">
      <c r="A2759" s="73"/>
      <c r="B2759" s="72" t="s">
        <v>36</v>
      </c>
      <c r="C2759" s="83"/>
      <c r="D2759" s="131"/>
    </row>
    <row r="2760" spans="1:4" x14ac:dyDescent="0.25">
      <c r="A2760" s="88" t="s">
        <v>26</v>
      </c>
      <c r="B2760" s="73" t="s">
        <v>315</v>
      </c>
      <c r="C2760" s="76"/>
      <c r="D2760" s="78"/>
    </row>
    <row r="2761" spans="1:4" x14ac:dyDescent="0.25">
      <c r="A2761" s="70" t="s">
        <v>49</v>
      </c>
      <c r="B2761" s="164"/>
      <c r="C2761" s="162"/>
      <c r="D2761" s="107"/>
    </row>
    <row r="2762" spans="1:4" x14ac:dyDescent="0.25">
      <c r="A2762" s="88"/>
      <c r="B2762" s="72" t="s">
        <v>490</v>
      </c>
      <c r="C2762" s="83"/>
      <c r="D2762" s="89"/>
    </row>
    <row r="2763" spans="1:4" x14ac:dyDescent="0.25">
      <c r="A2763" s="73"/>
      <c r="B2763" s="72" t="s">
        <v>115</v>
      </c>
      <c r="C2763" s="83"/>
      <c r="D2763" s="89"/>
    </row>
  </sheetData>
  <pageMargins left="0.7" right="0.7" top="0.75" bottom="0.75" header="0.3" footer="0.3"/>
  <pageSetup paperSize="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election activeCell="C13" sqref="C13"/>
    </sheetView>
  </sheetViews>
  <sheetFormatPr baseColWidth="10" defaultRowHeight="15" x14ac:dyDescent="0.25"/>
  <sheetData>
    <row r="1" spans="1:11" ht="23.25" x14ac:dyDescent="0.35">
      <c r="A1" s="34"/>
    </row>
    <row r="2" spans="1:11" ht="21" x14ac:dyDescent="0.35">
      <c r="B2" s="46" t="s">
        <v>514</v>
      </c>
    </row>
    <row r="4" spans="1:11" ht="21" x14ac:dyDescent="0.35">
      <c r="E4" s="46" t="s">
        <v>515</v>
      </c>
    </row>
    <row r="6" spans="1:11" x14ac:dyDescent="0.25">
      <c r="B6" s="41" t="s">
        <v>516</v>
      </c>
      <c r="C6" s="41"/>
      <c r="D6" s="41"/>
      <c r="E6" s="41"/>
      <c r="F6" s="41"/>
      <c r="G6" s="41"/>
      <c r="H6" s="41"/>
      <c r="I6" s="41"/>
      <c r="J6" s="41"/>
      <c r="K6" s="41"/>
    </row>
    <row r="7" spans="1:11" x14ac:dyDescent="0.25">
      <c r="B7" s="41"/>
      <c r="C7" s="41" t="s">
        <v>517</v>
      </c>
      <c r="D7" s="41"/>
      <c r="E7" s="41"/>
      <c r="F7" s="41"/>
      <c r="G7" s="41"/>
      <c r="H7" s="41"/>
      <c r="I7" s="41"/>
      <c r="J7" s="41"/>
      <c r="K7" s="41"/>
    </row>
    <row r="8" spans="1:11" x14ac:dyDescent="0.25">
      <c r="B8" s="41"/>
      <c r="C8" s="41" t="s">
        <v>518</v>
      </c>
      <c r="D8" s="41"/>
      <c r="E8" s="41"/>
      <c r="F8" s="41"/>
      <c r="G8" s="41"/>
      <c r="H8" s="41"/>
      <c r="I8" s="41"/>
      <c r="J8" s="41"/>
      <c r="K8" s="41"/>
    </row>
    <row r="49" spans="2:3" ht="18.75" x14ac:dyDescent="0.3">
      <c r="B49" s="12"/>
      <c r="C49" s="1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
  <sheetViews>
    <sheetView workbookViewId="0">
      <selection activeCell="L11" sqref="L11"/>
    </sheetView>
  </sheetViews>
  <sheetFormatPr baseColWidth="10" defaultRowHeight="15" x14ac:dyDescent="0.25"/>
  <sheetData>
    <row r="2" spans="2:8" ht="21" x14ac:dyDescent="0.35">
      <c r="B2" s="46" t="s">
        <v>511</v>
      </c>
      <c r="C2" s="41"/>
      <c r="D2" s="41"/>
      <c r="E2" s="41"/>
      <c r="F2" s="41"/>
      <c r="G2" s="41"/>
      <c r="H2" s="41"/>
    </row>
    <row r="3" spans="2:8" ht="21" x14ac:dyDescent="0.35">
      <c r="B3" s="47"/>
      <c r="C3" s="41"/>
      <c r="D3" s="41"/>
      <c r="E3" s="41"/>
      <c r="F3" s="41"/>
      <c r="G3" s="41"/>
      <c r="H3" s="41"/>
    </row>
    <row r="4" spans="2:8" ht="21" x14ac:dyDescent="0.35">
      <c r="B4" s="46" t="s">
        <v>512</v>
      </c>
      <c r="C4" s="41"/>
      <c r="D4" s="41"/>
      <c r="E4" s="41"/>
      <c r="F4" s="41"/>
      <c r="G4" s="41"/>
      <c r="H4" s="41"/>
    </row>
    <row r="5" spans="2:8" ht="21" x14ac:dyDescent="0.35">
      <c r="B5" s="41"/>
      <c r="C5" s="46" t="s">
        <v>513</v>
      </c>
      <c r="D5" s="41"/>
      <c r="E5" s="41"/>
      <c r="F5" s="41"/>
      <c r="G5" s="41"/>
      <c r="H5" s="4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1</vt:i4>
      </vt:variant>
    </vt:vector>
  </HeadingPairs>
  <TitlesOfParts>
    <vt:vector size="5" baseType="lpstr">
      <vt:lpstr>KU alle</vt:lpstr>
      <vt:lpstr>KU Tin</vt:lpstr>
      <vt:lpstr>Tin kart</vt:lpstr>
      <vt:lpstr>Metode KU Vurderinger</vt:lpstr>
      <vt:lpstr>'KU Tin'!Utskriftsområde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Jens-Eric Eliasen</dc:creator>
  <cp:lastModifiedBy>Per Gunnar Løset</cp:lastModifiedBy>
  <cp:lastPrinted>2017-08-09T10:46:56Z</cp:lastPrinted>
  <dcterms:created xsi:type="dcterms:W3CDTF">2013-06-26T13:16:22Z</dcterms:created>
  <dcterms:modified xsi:type="dcterms:W3CDTF">2018-02-13T12:14:58Z</dcterms:modified>
</cp:coreProperties>
</file>